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0545"/>
  </bookViews>
  <sheets>
    <sheet name="ACC 448 A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'ACC 448 A'!$A$7:$L$44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_xlnm.Database" localSheetId="0" hidden="1">#REF!</definedName>
    <definedName name="_xlnm.Database" hidden="1">#REF!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Area" localSheetId="0" hidden="1">#REF!</definedName>
    <definedName name="_xlnm.Print_Area" hidden="1">#REF!</definedName>
    <definedName name="_xlnm.Print_Titles" hidden="1">#N/A</definedName>
    <definedName name="qqqqqqqqqq" hidden="1">#N/A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  <definedName name="TRANG" localSheetId="0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<sst xmlns="http://schemas.openxmlformats.org/spreadsheetml/2006/main" count="233" uniqueCount="106">
  <si>
    <t>TRƯỜNG ĐẠI HỌC DUY TÂN</t>
  </si>
  <si>
    <t xml:space="preserve">BẢNG ĐIỂM ĐÁNH GIÁ KẾT QUẢ HỌC TẬP </t>
  </si>
  <si>
    <t>PHÒNG ĐÀO TẠO ĐH &amp; SĐH</t>
  </si>
  <si>
    <t>MÔN : Thực Tập tốt Nghiệp*HK1*2019-2020</t>
  </si>
  <si>
    <t>MÃ MÔN: ACC 448 A</t>
  </si>
  <si>
    <t>STT</t>
  </si>
  <si>
    <t>MSV</t>
  </si>
  <si>
    <t>HỌ VÀ                                TÊN</t>
  </si>
  <si>
    <t>LỚP SINH HoẠT</t>
  </si>
  <si>
    <t>LỚP MÔN HỌC</t>
  </si>
  <si>
    <t>ĐIỂM TTTN</t>
  </si>
  <si>
    <t>ĐIỂM TỔNG KẾT</t>
  </si>
  <si>
    <t>GHI CHÚ</t>
  </si>
  <si>
    <t>GVHD</t>
  </si>
  <si>
    <t>GVPB</t>
  </si>
  <si>
    <t>SỐ</t>
  </si>
  <si>
    <t>CHỮ</t>
  </si>
  <si>
    <t>ACC 448A</t>
  </si>
  <si>
    <t>Tám Phẩy Năm</t>
  </si>
  <si>
    <t>Tám</t>
  </si>
  <si>
    <t>Bảy</t>
  </si>
  <si>
    <t>Tám  Phẩy Tám</t>
  </si>
  <si>
    <t>Chín</t>
  </si>
  <si>
    <t>Bảy Phẩy Năm</t>
  </si>
  <si>
    <t>Bảy  Phẩy Tám</t>
  </si>
  <si>
    <t>Tám Phẩy Ba</t>
  </si>
  <si>
    <t>Đà nẵng, ngày 29 tháng 11 năm 2019</t>
  </si>
  <si>
    <t>LẬP BẢNG</t>
  </si>
  <si>
    <t>TRƯỞNG PHÒNG DÀO TẠO ĐH &amp; SĐH</t>
  </si>
  <si>
    <t>Nguyễn Đắc Thăng</t>
  </si>
  <si>
    <t>TS. Nguyễn Phi Sơn</t>
  </si>
  <si>
    <t>Thời gian: Ngày  27/ 11 / 2019</t>
  </si>
  <si>
    <t>Lê</t>
  </si>
  <si>
    <t>Duy</t>
  </si>
  <si>
    <t>Anh</t>
  </si>
  <si>
    <t>D21KDNB</t>
  </si>
  <si>
    <t>Võ</t>
  </si>
  <si>
    <t>Thị Hoài</t>
  </si>
  <si>
    <t>Bão</t>
  </si>
  <si>
    <t>D22KDN</t>
  </si>
  <si>
    <t>Nguyễn</t>
  </si>
  <si>
    <t>Thị Thuỳ</t>
  </si>
  <si>
    <t>Dung</t>
  </si>
  <si>
    <t>Ngọc</t>
  </si>
  <si>
    <t>Danh</t>
  </si>
  <si>
    <t>D23KDNB</t>
  </si>
  <si>
    <t>Lê Nguyệt</t>
  </si>
  <si>
    <t>Hạnh</t>
  </si>
  <si>
    <t>Trần</t>
  </si>
  <si>
    <t>Thị</t>
  </si>
  <si>
    <t>Nguyệt</t>
  </si>
  <si>
    <t>Thị Như</t>
  </si>
  <si>
    <t>Quyên</t>
  </si>
  <si>
    <t>Phan</t>
  </si>
  <si>
    <t>Thị Xuân</t>
  </si>
  <si>
    <t>Thanh</t>
  </si>
  <si>
    <t>Trâm</t>
  </si>
  <si>
    <t>Hoàng</t>
  </si>
  <si>
    <t>Bảo</t>
  </si>
  <si>
    <t>K20KKT</t>
  </si>
  <si>
    <t>Đặng</t>
  </si>
  <si>
    <t>Đỗ Thái</t>
  </si>
  <si>
    <t>Bình</t>
  </si>
  <si>
    <t>K21KDN</t>
  </si>
  <si>
    <t>Thị Mỹ</t>
  </si>
  <si>
    <t>Duyên</t>
  </si>
  <si>
    <t>Thị Thu</t>
  </si>
  <si>
    <t>Hiền</t>
  </si>
  <si>
    <t>Thị Lệ</t>
  </si>
  <si>
    <t>Huyền</t>
  </si>
  <si>
    <t>Phạm</t>
  </si>
  <si>
    <t>Trần Thanh</t>
  </si>
  <si>
    <t>Ly</t>
  </si>
  <si>
    <t>Thị Tuyết</t>
  </si>
  <si>
    <t>Nhung</t>
  </si>
  <si>
    <t>Thị Bích</t>
  </si>
  <si>
    <t>Phượng</t>
  </si>
  <si>
    <t>Thị Khánh</t>
  </si>
  <si>
    <t>Quỳnh</t>
  </si>
  <si>
    <t>Hồ</t>
  </si>
  <si>
    <t>Phương</t>
  </si>
  <si>
    <t>Thảo</t>
  </si>
  <si>
    <t>Lương</t>
  </si>
  <si>
    <t>Tiến</t>
  </si>
  <si>
    <t>Văn</t>
  </si>
  <si>
    <t>Vân</t>
  </si>
  <si>
    <t>Bhling</t>
  </si>
  <si>
    <t>Yến</t>
  </si>
  <si>
    <t>K21KKT</t>
  </si>
  <si>
    <t>Huỳnh</t>
  </si>
  <si>
    <t>Hương</t>
  </si>
  <si>
    <t>Khánh</t>
  </si>
  <si>
    <t>Thùy</t>
  </si>
  <si>
    <t>Linh</t>
  </si>
  <si>
    <t>Lê Mai</t>
  </si>
  <si>
    <t>Ngọc Hương</t>
  </si>
  <si>
    <t>Sen</t>
  </si>
  <si>
    <t>Thị Ngọc</t>
  </si>
  <si>
    <t>Sương</t>
  </si>
  <si>
    <t>Thắm</t>
  </si>
  <si>
    <t>Kiều</t>
  </si>
  <si>
    <t>Thị Việt</t>
  </si>
  <si>
    <t>Trinh</t>
  </si>
  <si>
    <t>Phú Hoàng</t>
  </si>
  <si>
    <t>Lộc</t>
  </si>
  <si>
    <t>T22KDN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</si>
</sst>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2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.5"/>
      <name val="Times New Roman"/>
      <family val="1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sz val="10"/>
      <color indexed="8"/>
      <name val="Arial"/>
      <family val="2"/>
    </font>
    <font>
      <sz val="8"/>
      <color theme="1"/>
      <name val="Times New Roman"/>
      <family val="1"/>
      <charset val="163"/>
    </font>
    <font>
      <sz val="8.5"/>
      <color theme="1"/>
      <name val="Times New Roman"/>
      <family val="1"/>
      <charset val="163"/>
    </font>
    <font>
      <sz val="11"/>
      <name val="Times New Roman"/>
      <family val="1"/>
      <charset val="163"/>
    </font>
    <font>
      <i/>
      <sz val="10"/>
      <name val="Times New Roman"/>
      <family val="1"/>
    </font>
    <font>
      <sz val="10"/>
      <name val="VNtimes new roman"/>
      <family val="2"/>
    </font>
    <font>
      <sz val="7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67">
    <xf numFmtId="0" fontId="0" fillId="0" borderId="0"/>
    <xf numFmtId="0" fontId="3" fillId="0" borderId="0"/>
    <xf numFmtId="0" fontId="2" fillId="0" borderId="0"/>
    <xf numFmtId="0" fontId="17" fillId="0" borderId="0"/>
    <xf numFmtId="0" fontId="22" fillId="0" borderId="0"/>
    <xf numFmtId="0" fontId="3" fillId="0" borderId="0"/>
    <xf numFmtId="0" fontId="30" fillId="0" borderId="0"/>
    <xf numFmtId="165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36" fillId="3" borderId="0" applyNumberFormat="0" applyBorder="0" applyAlignment="0" applyProtection="0"/>
    <xf numFmtId="168" fontId="37" fillId="0" borderId="0"/>
    <xf numFmtId="0" fontId="38" fillId="4" borderId="0"/>
    <xf numFmtId="0" fontId="38" fillId="5" borderId="0"/>
    <xf numFmtId="0" fontId="39" fillId="4" borderId="0"/>
    <xf numFmtId="0" fontId="39" fillId="5" borderId="0"/>
    <xf numFmtId="0" fontId="40" fillId="4" borderId="0"/>
    <xf numFmtId="0" fontId="40" fillId="5" borderId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41" fillId="0" borderId="0">
      <alignment wrapText="1"/>
    </xf>
    <xf numFmtId="0" fontId="31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42" fillId="0" borderId="0" applyFont="0" applyFill="0" applyBorder="0" applyAlignment="0" applyProtection="0"/>
    <xf numFmtId="172" fontId="4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174" fontId="31" fillId="0" borderId="0" applyFont="0" applyFill="0" applyBorder="0" applyAlignment="0" applyProtection="0"/>
    <xf numFmtId="0" fontId="42" fillId="0" borderId="0" applyFont="0" applyFill="0" applyBorder="0" applyAlignment="0" applyProtection="0"/>
    <xf numFmtId="175" fontId="43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42" fillId="0" borderId="0"/>
    <xf numFmtId="0" fontId="44" fillId="0" borderId="0"/>
    <xf numFmtId="0" fontId="42" fillId="0" borderId="0"/>
    <xf numFmtId="37" fontId="45" fillId="0" borderId="0"/>
    <xf numFmtId="0" fontId="46" fillId="0" borderId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176" fontId="31" fillId="0" borderId="0" applyFill="0" applyBorder="0" applyAlignment="0"/>
    <xf numFmtId="177" fontId="31" fillId="0" borderId="0" applyFill="0" applyBorder="0" applyAlignment="0"/>
    <xf numFmtId="0" fontId="47" fillId="0" borderId="0"/>
    <xf numFmtId="17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49" fillId="0" borderId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49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49" fillId="0" borderId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50" fillId="0" borderId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38" fontId="51" fillId="4" borderId="0" applyNumberFormat="0" applyBorder="0" applyAlignment="0" applyProtection="0"/>
    <xf numFmtId="38" fontId="51" fillId="4" borderId="0" applyNumberFormat="0" applyBorder="0" applyAlignment="0" applyProtection="0"/>
    <xf numFmtId="0" fontId="52" fillId="0" borderId="0">
      <alignment horizontal="left"/>
    </xf>
    <xf numFmtId="0" fontId="53" fillId="0" borderId="22" applyNumberFormat="0" applyAlignment="0" applyProtection="0">
      <alignment horizontal="left" vertical="center"/>
    </xf>
    <xf numFmtId="0" fontId="53" fillId="0" borderId="23">
      <alignment horizontal="left" vertical="center"/>
    </xf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0" fontId="51" fillId="6" borderId="10" applyNumberFormat="0" applyBorder="0" applyAlignment="0" applyProtection="0"/>
    <xf numFmtId="10" fontId="51" fillId="6" borderId="10" applyNumberFormat="0" applyBorder="0" applyAlignment="0" applyProtection="0"/>
    <xf numFmtId="0" fontId="57" fillId="0" borderId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59" fillId="0" borderId="24"/>
    <xf numFmtId="183" fontId="31" fillId="0" borderId="25"/>
    <xf numFmtId="184" fontId="58" fillId="0" borderId="0" applyFont="0" applyFill="0" applyBorder="0" applyAlignment="0" applyProtection="0"/>
    <xf numFmtId="185" fontId="58" fillId="0" borderId="0" applyFont="0" applyFill="0" applyBorder="0" applyAlignment="0" applyProtection="0"/>
    <xf numFmtId="0" fontId="60" fillId="0" borderId="0" applyNumberFormat="0" applyFont="0" applyFill="0" applyAlignment="0"/>
    <xf numFmtId="0" fontId="31" fillId="0" borderId="0" applyNumberFormat="0" applyFill="0" applyAlignment="0"/>
    <xf numFmtId="0" fontId="10" fillId="0" borderId="0"/>
    <xf numFmtId="0" fontId="10" fillId="0" borderId="0"/>
    <xf numFmtId="0" fontId="10" fillId="0" borderId="0"/>
    <xf numFmtId="37" fontId="61" fillId="0" borderId="0"/>
    <xf numFmtId="186" fontId="22" fillId="0" borderId="0"/>
    <xf numFmtId="187" fontId="62" fillId="0" borderId="0"/>
    <xf numFmtId="0" fontId="30" fillId="0" borderId="0"/>
    <xf numFmtId="0" fontId="30" fillId="0" borderId="0"/>
    <xf numFmtId="0" fontId="30" fillId="0" borderId="0"/>
    <xf numFmtId="0" fontId="63" fillId="0" borderId="0"/>
    <xf numFmtId="0" fontId="63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27" fillId="0" borderId="0"/>
    <xf numFmtId="0" fontId="64" fillId="0" borderId="0"/>
    <xf numFmtId="0" fontId="31" fillId="0" borderId="0"/>
    <xf numFmtId="0" fontId="31" fillId="0" borderId="0"/>
    <xf numFmtId="0" fontId="64" fillId="0" borderId="0"/>
    <xf numFmtId="0" fontId="3" fillId="0" borderId="0"/>
    <xf numFmtId="0" fontId="63" fillId="0" borderId="0"/>
    <xf numFmtId="0" fontId="3" fillId="0" borderId="0"/>
    <xf numFmtId="0" fontId="3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48" fillId="0" borderId="0"/>
    <xf numFmtId="0" fontId="1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22" fillId="0" borderId="0"/>
    <xf numFmtId="0" fontId="48" fillId="0" borderId="0"/>
    <xf numFmtId="0" fontId="31" fillId="0" borderId="0"/>
    <xf numFmtId="0" fontId="66" fillId="0" borderId="0"/>
    <xf numFmtId="0" fontId="65" fillId="0" borderId="0"/>
    <xf numFmtId="0" fontId="64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64" fillId="0" borderId="0"/>
    <xf numFmtId="0" fontId="31" fillId="0" borderId="0"/>
    <xf numFmtId="0" fontId="31" fillId="0" borderId="0"/>
    <xf numFmtId="0" fontId="68" fillId="0" borderId="0"/>
    <xf numFmtId="0" fontId="31" fillId="0" borderId="0"/>
    <xf numFmtId="0" fontId="1" fillId="0" borderId="0"/>
    <xf numFmtId="0" fontId="1" fillId="0" borderId="0"/>
    <xf numFmtId="0" fontId="67" fillId="0" borderId="0"/>
    <xf numFmtId="0" fontId="48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48" fillId="0" borderId="0"/>
    <xf numFmtId="0" fontId="30" fillId="0" borderId="0"/>
    <xf numFmtId="0" fontId="1" fillId="0" borderId="0"/>
    <xf numFmtId="0" fontId="69" fillId="0" borderId="0"/>
    <xf numFmtId="0" fontId="43" fillId="0" borderId="0"/>
    <xf numFmtId="176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26" applyNumberFormat="0" applyBorder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70" fillId="0" borderId="24">
      <alignment horizontal="center"/>
    </xf>
    <xf numFmtId="3" fontId="58" fillId="0" borderId="0" applyFont="0" applyFill="0" applyBorder="0" applyAlignment="0" applyProtection="0"/>
    <xf numFmtId="0" fontId="58" fillId="7" borderId="0" applyNumberFormat="0" applyFont="0" applyBorder="0" applyAlignment="0" applyProtection="0"/>
    <xf numFmtId="3" fontId="71" fillId="0" borderId="0"/>
    <xf numFmtId="0" fontId="72" fillId="0" borderId="0"/>
    <xf numFmtId="0" fontId="59" fillId="0" borderId="0"/>
    <xf numFmtId="49" fontId="17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27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24" fillId="0" borderId="0">
      <alignment vertical="center"/>
    </xf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7" fillId="0" borderId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88" fontId="78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0"/>
    <xf numFmtId="0" fontId="60" fillId="0" borderId="0"/>
    <xf numFmtId="167" fontId="80" fillId="0" borderId="0" applyFont="0" applyFill="0" applyBorder="0" applyAlignment="0" applyProtection="0"/>
    <xf numFmtId="190" fontId="80" fillId="0" borderId="0" applyFont="0" applyFill="0" applyBorder="0" applyAlignment="0" applyProtection="0"/>
    <xf numFmtId="0" fontId="81" fillId="0" borderId="0"/>
    <xf numFmtId="191" fontId="80" fillId="0" borderId="0" applyFont="0" applyFill="0" applyBorder="0" applyAlignment="0" applyProtection="0"/>
    <xf numFmtId="6" fontId="37" fillId="0" borderId="0" applyFont="0" applyFill="0" applyBorder="0" applyAlignment="0" applyProtection="0"/>
    <xf numFmtId="192" fontId="80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1" applyFont="1" applyAlignment="1">
      <alignment horizontal="left"/>
    </xf>
    <xf numFmtId="0" fontId="5" fillId="0" borderId="0" xfId="1" applyFont="1" applyAlignment="1"/>
    <xf numFmtId="0" fontId="6" fillId="0" borderId="0" xfId="1" applyFont="1"/>
    <xf numFmtId="0" fontId="4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9" fontId="9" fillId="0" borderId="5" xfId="1" applyNumberFormat="1" applyFont="1" applyBorder="1" applyAlignment="1">
      <alignment horizontal="center" vertical="center"/>
    </xf>
    <xf numFmtId="9" fontId="9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/>
    </xf>
    <xf numFmtId="0" fontId="14" fillId="0" borderId="16" xfId="2" applyNumberFormat="1" applyFont="1" applyFill="1" applyBorder="1" applyAlignment="1" applyProtection="1">
      <alignment horizontal="center" wrapText="1"/>
    </xf>
    <xf numFmtId="0" fontId="15" fillId="0" borderId="17" xfId="2" applyNumberFormat="1" applyFont="1" applyFill="1" applyBorder="1" applyAlignment="1" applyProtection="1">
      <alignment horizontal="left" wrapText="1"/>
    </xf>
    <xf numFmtId="0" fontId="15" fillId="0" borderId="18" xfId="2" applyNumberFormat="1" applyFont="1" applyFill="1" applyBorder="1" applyAlignment="1" applyProtection="1">
      <alignment horizontal="left" wrapText="1"/>
    </xf>
    <xf numFmtId="0" fontId="16" fillId="0" borderId="19" xfId="2" applyNumberFormat="1" applyFont="1" applyFill="1" applyBorder="1" applyAlignment="1" applyProtection="1">
      <alignment horizontal="center" wrapText="1"/>
    </xf>
    <xf numFmtId="0" fontId="18" fillId="0" borderId="16" xfId="3" applyFont="1" applyFill="1" applyBorder="1" applyAlignment="1"/>
    <xf numFmtId="0" fontId="19" fillId="0" borderId="15" xfId="3" applyFont="1" applyFill="1" applyBorder="1" applyAlignment="1"/>
    <xf numFmtId="164" fontId="20" fillId="0" borderId="15" xfId="2" applyNumberFormat="1" applyFont="1" applyFill="1" applyBorder="1" applyAlignment="1">
      <alignment horizontal="center"/>
    </xf>
    <xf numFmtId="0" fontId="21" fillId="0" borderId="15" xfId="1" applyFont="1" applyBorder="1" applyAlignment="1">
      <alignment horizontal="left"/>
    </xf>
    <xf numFmtId="0" fontId="23" fillId="0" borderId="15" xfId="4" applyFont="1" applyFill="1" applyBorder="1" applyAlignment="1">
      <alignment horizontal="left" wrapText="1"/>
    </xf>
    <xf numFmtId="0" fontId="10" fillId="0" borderId="0" xfId="1" applyFont="1" applyAlignment="1"/>
    <xf numFmtId="0" fontId="13" fillId="0" borderId="16" xfId="1" applyFont="1" applyBorder="1" applyAlignment="1">
      <alignment horizontal="center"/>
    </xf>
    <xf numFmtId="0" fontId="19" fillId="0" borderId="16" xfId="3" applyFont="1" applyFill="1" applyBorder="1" applyAlignment="1"/>
    <xf numFmtId="164" fontId="20" fillId="0" borderId="16" xfId="2" applyNumberFormat="1" applyFont="1" applyFill="1" applyBorder="1" applyAlignment="1">
      <alignment horizontal="center"/>
    </xf>
    <xf numFmtId="0" fontId="21" fillId="0" borderId="16" xfId="1" applyFont="1" applyBorder="1" applyAlignment="1">
      <alignment horizontal="left"/>
    </xf>
    <xf numFmtId="0" fontId="23" fillId="0" borderId="16" xfId="4" applyFont="1" applyFill="1" applyBorder="1" applyAlignment="1">
      <alignment horizontal="left" wrapText="1"/>
    </xf>
    <xf numFmtId="0" fontId="23" fillId="0" borderId="16" xfId="4" applyFont="1" applyFill="1" applyBorder="1" applyAlignment="1">
      <alignment horizontal="left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left"/>
    </xf>
    <xf numFmtId="0" fontId="26" fillId="0" borderId="0" xfId="1" applyFont="1" applyBorder="1" applyAlignment="1">
      <alignment horizontal="left"/>
    </xf>
    <xf numFmtId="0" fontId="19" fillId="0" borderId="20" xfId="3" applyFont="1" applyFill="1" applyBorder="1" applyAlignment="1"/>
    <xf numFmtId="0" fontId="9" fillId="0" borderId="0" xfId="1" applyFont="1" applyAlignment="1">
      <alignment horizontal="center"/>
    </xf>
    <xf numFmtId="0" fontId="25" fillId="0" borderId="21" xfId="1" applyFont="1" applyBorder="1" applyAlignment="1">
      <alignment horizontal="left"/>
    </xf>
    <xf numFmtId="0" fontId="21" fillId="0" borderId="21" xfId="1" applyFont="1" applyBorder="1" applyAlignment="1">
      <alignment horizontal="left"/>
    </xf>
    <xf numFmtId="0" fontId="10" fillId="0" borderId="21" xfId="1" applyFont="1" applyBorder="1"/>
    <xf numFmtId="0" fontId="28" fillId="0" borderId="0" xfId="1" applyFont="1" applyAlignment="1">
      <alignment horizontal="left"/>
    </xf>
    <xf numFmtId="0" fontId="10" fillId="0" borderId="0" xfId="1" applyFont="1"/>
    <xf numFmtId="0" fontId="26" fillId="0" borderId="0" xfId="1" applyFont="1" applyAlignment="1">
      <alignment horizontal="left"/>
    </xf>
    <xf numFmtId="0" fontId="29" fillId="0" borderId="0" xfId="1" applyFont="1"/>
    <xf numFmtId="0" fontId="19" fillId="0" borderId="0" xfId="3" applyFont="1" applyFill="1" applyBorder="1" applyAlignment="1"/>
    <xf numFmtId="0" fontId="30" fillId="0" borderId="0" xfId="6"/>
    <xf numFmtId="0" fontId="9" fillId="0" borderId="0" xfId="1" applyFont="1" applyBorder="1" applyAlignment="1">
      <alignment horizontal="left"/>
    </xf>
    <xf numFmtId="0" fontId="21" fillId="0" borderId="0" xfId="1" applyFont="1" applyBorder="1" applyAlignment="1">
      <alignment horizontal="left"/>
    </xf>
    <xf numFmtId="0" fontId="30" fillId="0" borderId="0" xfId="6" applyBorder="1"/>
    <xf numFmtId="0" fontId="26" fillId="0" borderId="0" xfId="1" applyFont="1" applyAlignment="1">
      <alignment horizontal="center"/>
    </xf>
    <xf numFmtId="0" fontId="29" fillId="0" borderId="0" xfId="1" applyFont="1" applyAlignment="1">
      <alignment horizontal="left"/>
    </xf>
    <xf numFmtId="0" fontId="29" fillId="0" borderId="0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10" fillId="0" borderId="0" xfId="1" applyFont="1" applyBorder="1" applyAlignment="1">
      <alignment horizontal="left"/>
    </xf>
  </cellXfs>
  <cellStyles count="267"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???" xfId="13"/>
    <cellStyle name="??_(????)??????" xfId="14"/>
    <cellStyle name="@ET_Style?CF_Style_2" xfId="15"/>
    <cellStyle name="¤@¯ë_01" xfId="16"/>
    <cellStyle name="1" xfId="17"/>
    <cellStyle name="1_CMU-PM" xfId="18"/>
    <cellStyle name="2" xfId="19"/>
    <cellStyle name="2_CMU-PM" xfId="20"/>
    <cellStyle name="3" xfId="21"/>
    <cellStyle name="3_CMU-PM" xfId="22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5" xfId="54"/>
    <cellStyle name="comma zerodec" xfId="55"/>
    <cellStyle name="Comma0" xfId="56"/>
    <cellStyle name="Comma0 2" xfId="57"/>
    <cellStyle name="Comma0 3" xfId="58"/>
    <cellStyle name="Currency0" xfId="59"/>
    <cellStyle name="Currency0 2" xfId="60"/>
    <cellStyle name="Currency0 3" xfId="61"/>
    <cellStyle name="Currency1" xfId="62"/>
    <cellStyle name="Date" xfId="63"/>
    <cellStyle name="Date 2" xfId="64"/>
    <cellStyle name="Date 3" xfId="65"/>
    <cellStyle name="Dollar (zero dec)" xfId="66"/>
    <cellStyle name="Enter Currency (0)" xfId="67"/>
    <cellStyle name="Enter Currency (0) 2" xfId="68"/>
    <cellStyle name="Enter Currency (0) 3" xfId="69"/>
    <cellStyle name="Enter Currency (0)_2 K17-18 Diem RL K1 NH 2013-2014" xfId="70"/>
    <cellStyle name="Excel Built-in Normal" xfId="71"/>
    <cellStyle name="Fixed" xfId="72"/>
    <cellStyle name="Fixed 2" xfId="73"/>
    <cellStyle name="Fixed 3" xfId="74"/>
    <cellStyle name="Grey" xfId="75"/>
    <cellStyle name="Grey 2" xfId="76"/>
    <cellStyle name="HEADER" xfId="77"/>
    <cellStyle name="Header1" xfId="78"/>
    <cellStyle name="Header2" xfId="79"/>
    <cellStyle name="Heading 1 2" xfId="80"/>
    <cellStyle name="Heading 2 2" xfId="81"/>
    <cellStyle name="HEADING1" xfId="82"/>
    <cellStyle name="HEADING1 1" xfId="83"/>
    <cellStyle name="HEADING1 2" xfId="84"/>
    <cellStyle name="HEADING1 3" xfId="85"/>
    <cellStyle name="HEADING1_Anh van khong chuyen K17 HK1" xfId="86"/>
    <cellStyle name="HEADING2" xfId="87"/>
    <cellStyle name="HEADING2 2" xfId="88"/>
    <cellStyle name="HEADING2 3" xfId="89"/>
    <cellStyle name="HEADING2_Anh van khong chuyen K17 HK1" xfId="90"/>
    <cellStyle name="Hyperlink 2" xfId="91"/>
    <cellStyle name="Hyperlink 3" xfId="92"/>
    <cellStyle name="Input [yellow]" xfId="93"/>
    <cellStyle name="Input [yellow] 2" xfId="94"/>
    <cellStyle name="Input 2" xfId="95"/>
    <cellStyle name="Link Currency (0)" xfId="96"/>
    <cellStyle name="Link Currency (0) 2" xfId="97"/>
    <cellStyle name="Link Currency (0) 3" xfId="98"/>
    <cellStyle name="Link Currency (0)_2 K17-18 Diem RL K1 NH 2013-2014" xfId="99"/>
    <cellStyle name="Milliers [0]_AR1194" xfId="100"/>
    <cellStyle name="Milliers_AR1194" xfId="101"/>
    <cellStyle name="Model" xfId="102"/>
    <cellStyle name="moi" xfId="103"/>
    <cellStyle name="Monétaire [0]_AR1194" xfId="104"/>
    <cellStyle name="Monétaire_AR1194" xfId="105"/>
    <cellStyle name="n" xfId="106"/>
    <cellStyle name="n_CMU-PM" xfId="107"/>
    <cellStyle name="New Times Roman" xfId="108"/>
    <cellStyle name="New Times Roman 2" xfId="109"/>
    <cellStyle name="New Times Roman 3" xfId="110"/>
    <cellStyle name="no dec" xfId="111"/>
    <cellStyle name="Normal" xfId="0" builtinId="0"/>
    <cellStyle name="Normal - Style1" xfId="112"/>
    <cellStyle name="Normal - Style1 2" xfId="113"/>
    <cellStyle name="Normal 10" xfId="6"/>
    <cellStyle name="Normal 10 2" xfId="114"/>
    <cellStyle name="Normal 10 3" xfId="115"/>
    <cellStyle name="Normal 11" xfId="116"/>
    <cellStyle name="Normal 12" xfId="117"/>
    <cellStyle name="Normal 13" xfId="118"/>
    <cellStyle name="Normal 14" xfId="119"/>
    <cellStyle name="Normal 14 2" xfId="120"/>
    <cellStyle name="Normal 14 3" xfId="121"/>
    <cellStyle name="Normal 15" xfId="122"/>
    <cellStyle name="Normal 16" xfId="123"/>
    <cellStyle name="Normal 17" xfId="124"/>
    <cellStyle name="Normal 18" xfId="125"/>
    <cellStyle name="Normal 19" xfId="126"/>
    <cellStyle name="Normal 2" xfId="127"/>
    <cellStyle name="Normal 2 10" xfId="128"/>
    <cellStyle name="Normal 2 11" xfId="129"/>
    <cellStyle name="Normal 2 2" xfId="130"/>
    <cellStyle name="Normal 2 2 2" xfId="131"/>
    <cellStyle name="Normal 2 2 2 2" xfId="132"/>
    <cellStyle name="Normal 2 2 2 2 2" xfId="133"/>
    <cellStyle name="Normal 2 2 2 2 3" xfId="134"/>
    <cellStyle name="Normal 2 2 3" xfId="135"/>
    <cellStyle name="Normal 2 2 4" xfId="136"/>
    <cellStyle name="Normal 2 2 5" xfId="137"/>
    <cellStyle name="Normal 2 2 5 2" xfId="138"/>
    <cellStyle name="Normal 2 2 5 2 2" xfId="139"/>
    <cellStyle name="Normal 2 2 5 2 3" xfId="140"/>
    <cellStyle name="Normal 2 2 5 2 4" xfId="141"/>
    <cellStyle name="Normal 2 2 5 3" xfId="142"/>
    <cellStyle name="Normal 2 2 5 3 2" xfId="143"/>
    <cellStyle name="Normal 2 2 5 3 3" xfId="144"/>
    <cellStyle name="Normal 2 2_2 K17-18 Diem RL K1 NH 2013-2014" xfId="145"/>
    <cellStyle name="Normal 2 3" xfId="146"/>
    <cellStyle name="Normal 2 3 2" xfId="147"/>
    <cellStyle name="Normal 2 3 2 2" xfId="148"/>
    <cellStyle name="Normal 2 3 2 2 2" xfId="149"/>
    <cellStyle name="Normal 2 3 3" xfId="150"/>
    <cellStyle name="Normal 2 4" xfId="151"/>
    <cellStyle name="Normal 2 4 2" xfId="152"/>
    <cellStyle name="Normal 2 5" xfId="153"/>
    <cellStyle name="Normal 2 5 2" xfId="154"/>
    <cellStyle name="Normal 2 5 2 2" xfId="155"/>
    <cellStyle name="Normal 2 5 2 3" xfId="156"/>
    <cellStyle name="Normal 2 5 2 4" xfId="157"/>
    <cellStyle name="Normal 2 5 2 5" xfId="158"/>
    <cellStyle name="Normal 2 5 3" xfId="159"/>
    <cellStyle name="Normal 2 5 3 2" xfId="160"/>
    <cellStyle name="Normal 2 5 4" xfId="161"/>
    <cellStyle name="Normal 2 6" xfId="162"/>
    <cellStyle name="Normal 2 7" xfId="163"/>
    <cellStyle name="Normal 2 8" xfId="164"/>
    <cellStyle name="Normal 2 8 2" xfId="2"/>
    <cellStyle name="Normal 2 9" xfId="165"/>
    <cellStyle name="Normal 2_12NH" xfId="166"/>
    <cellStyle name="Normal 20" xfId="167"/>
    <cellStyle name="Normal 21" xfId="168"/>
    <cellStyle name="Normal 22" xfId="169"/>
    <cellStyle name="Normal 23" xfId="170"/>
    <cellStyle name="Normal 24" xfId="171"/>
    <cellStyle name="Normal 24 2" xfId="172"/>
    <cellStyle name="Normal 25" xfId="173"/>
    <cellStyle name="Normal 26" xfId="174"/>
    <cellStyle name="Normal 27" xfId="175"/>
    <cellStyle name="Normal 28" xfId="176"/>
    <cellStyle name="Normal 29" xfId="177"/>
    <cellStyle name="Normal 3" xfId="178"/>
    <cellStyle name="Normal 3 2" xfId="179"/>
    <cellStyle name="Normal 3 2 2" xfId="180"/>
    <cellStyle name="Normal 3 2 2 2" xfId="181"/>
    <cellStyle name="Normal 3 2 3" xfId="182"/>
    <cellStyle name="Normal 3 2 4" xfId="5"/>
    <cellStyle name="Normal 3 3" xfId="183"/>
    <cellStyle name="Normal 3 3 2" xfId="184"/>
    <cellStyle name="Normal 3 3 3" xfId="1"/>
    <cellStyle name="Normal 3 3_634856546084069744Tuan 11-K18" xfId="185"/>
    <cellStyle name="Normal 3 4" xfId="186"/>
    <cellStyle name="Normal 3_17KCD" xfId="187"/>
    <cellStyle name="Normal 4" xfId="188"/>
    <cellStyle name="Normal 4 2" xfId="189"/>
    <cellStyle name="Normal 4 2 2" xfId="190"/>
    <cellStyle name="Normal 4 3" xfId="191"/>
    <cellStyle name="Normal 4 3 2" xfId="192"/>
    <cellStyle name="Normal 4 3 2 2" xfId="193"/>
    <cellStyle name="Normal 4 3 3" xfId="194"/>
    <cellStyle name="Normal 4 4" xfId="195"/>
    <cellStyle name="Normal 4 5" xfId="196"/>
    <cellStyle name="Normal 4 5 2" xfId="197"/>
    <cellStyle name="Normal 4 5 2 2" xfId="198"/>
    <cellStyle name="Normal 4_TN4-DS CONG NHAN TOT NGHIEP_T14KDN" xfId="199"/>
    <cellStyle name="Normal 5" xfId="200"/>
    <cellStyle name="Normal 5 2" xfId="201"/>
    <cellStyle name="Normal 5 2 2" xfId="202"/>
    <cellStyle name="Normal 5 2 3" xfId="203"/>
    <cellStyle name="Normal 5 3" xfId="204"/>
    <cellStyle name="Normal 5 3 2" xfId="205"/>
    <cellStyle name="Normal 5 4" xfId="206"/>
    <cellStyle name="Normal 5 4 2" xfId="207"/>
    <cellStyle name="Normal 5_2 K17-18 Diem RL K1 NH 2013-2014" xfId="208"/>
    <cellStyle name="Normal 6" xfId="209"/>
    <cellStyle name="Normal 6 2" xfId="210"/>
    <cellStyle name="Normal 6 3" xfId="211"/>
    <cellStyle name="Normal 7" xfId="212"/>
    <cellStyle name="Normal 7 2" xfId="213"/>
    <cellStyle name="Normal 7 2 2" xfId="214"/>
    <cellStyle name="Normal 8" xfId="215"/>
    <cellStyle name="Normal 8 2" xfId="216"/>
    <cellStyle name="Normal 9" xfId="217"/>
    <cellStyle name="Normal_nv2_2003" xfId="4"/>
    <cellStyle name="Normal_Sheet2 2" xfId="3"/>
    <cellStyle name="Normal1" xfId="218"/>
    <cellStyle name="Percent (0)" xfId="219"/>
    <cellStyle name="Percent [2]" xfId="220"/>
    <cellStyle name="Percent 2" xfId="221"/>
    <cellStyle name="Percent 2 2" xfId="222"/>
    <cellStyle name="Percent 3" xfId="223"/>
    <cellStyle name="Percent 4" xfId="224"/>
    <cellStyle name="PERCENTAGE" xfId="225"/>
    <cellStyle name="PrePop Currency (0)" xfId="226"/>
    <cellStyle name="PrePop Currency (0) 2" xfId="227"/>
    <cellStyle name="PrePop Currency (0) 3" xfId="228"/>
    <cellStyle name="PrePop Currency (0)_2 K17-18 Diem RL K1 NH 2013-2014" xfId="229"/>
    <cellStyle name="PSChar" xfId="230"/>
    <cellStyle name="PSDate" xfId="231"/>
    <cellStyle name="PSDec" xfId="232"/>
    <cellStyle name="PSHeading" xfId="233"/>
    <cellStyle name="PSInt" xfId="234"/>
    <cellStyle name="PSSpacer" xfId="235"/>
    <cellStyle name="songuyen" xfId="236"/>
    <cellStyle name="Style 1" xfId="237"/>
    <cellStyle name="subhead" xfId="238"/>
    <cellStyle name="Text Indent A" xfId="239"/>
    <cellStyle name="Text Indent B" xfId="240"/>
    <cellStyle name="Text Indent B 2" xfId="241"/>
    <cellStyle name="Text Indent B 3" xfId="242"/>
    <cellStyle name="Text Indent B_2 K17-18 Diem RL K1 NH 2013-2014" xfId="243"/>
    <cellStyle name="Total 2" xfId="244"/>
    <cellStyle name="xuan" xfId="245"/>
    <cellStyle name=" [0.00]_ Att. 1- Cover" xfId="246"/>
    <cellStyle name="_ Att. 1- Cover" xfId="247"/>
    <cellStyle name="?_ Att. 1- Cover" xfId="248"/>
    <cellStyle name="똿뗦먛귟 [0.00]_PRODUCT DETAIL Q1" xfId="249"/>
    <cellStyle name="똿뗦먛귟_PRODUCT DETAIL Q1" xfId="250"/>
    <cellStyle name="믅됞 [0.00]_PRODUCT DETAIL Q1" xfId="251"/>
    <cellStyle name="믅됞_PRODUCT DETAIL Q1" xfId="252"/>
    <cellStyle name="백분율_95" xfId="253"/>
    <cellStyle name="뷭?_BOOKSHIP" xfId="254"/>
    <cellStyle name="콤마 [0]_1202" xfId="255"/>
    <cellStyle name="콤마_1202" xfId="256"/>
    <cellStyle name="통화 [0]_1202" xfId="257"/>
    <cellStyle name="통화_1202" xfId="258"/>
    <cellStyle name="표준_(정보부문)월별인원계획" xfId="259"/>
    <cellStyle name="一般_00Q3902REV.1" xfId="260"/>
    <cellStyle name="千分位[0]_00Q3902REV.1" xfId="261"/>
    <cellStyle name="千分位_00Q3902REV.1" xfId="262"/>
    <cellStyle name="標準_Financial Prpsl" xfId="263"/>
    <cellStyle name="貨幣 [0]_00Q3902REV.1" xfId="264"/>
    <cellStyle name="貨幣[0]_BRE" xfId="265"/>
    <cellStyle name="貨幣_00Q3902REV.1" xfId="266"/>
  </cellStyles>
  <dxfs count="2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</xdr:colOff>
      <xdr:row>42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390775" y="921067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em%20TTTN%20dot%20Thang%201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8-nhap TTTN"/>
      <sheetName val="IDCODE"/>
      <sheetName val="diem TTTN-ACC 448"/>
      <sheetName val="IDCODE "/>
      <sheetName val="diem TTTN-ACC 448 (2)"/>
    </sheetNames>
    <sheetDataSet>
      <sheetData sheetId="0">
        <row r="5">
          <cell r="B5">
            <v>1817217045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9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K15" sqref="K15"/>
    </sheetView>
  </sheetViews>
  <sheetFormatPr defaultColWidth="10.42578125" defaultRowHeight="12.75"/>
  <cols>
    <col min="1" max="1" width="4.42578125" style="54" customWidth="1"/>
    <col min="2" max="2" width="10.85546875" style="66" customWidth="1"/>
    <col min="3" max="3" width="7.28515625" style="67" customWidth="1"/>
    <col min="4" max="4" width="13.28515625" style="67" customWidth="1"/>
    <col min="5" max="5" width="8" style="68" customWidth="1"/>
    <col min="6" max="6" width="8" style="66" customWidth="1"/>
    <col min="7" max="7" width="8.140625" style="66" customWidth="1"/>
    <col min="8" max="8" width="6.140625" style="49" customWidth="1"/>
    <col min="9" max="9" width="6.42578125" style="49" customWidth="1"/>
    <col min="10" max="10" width="6.5703125" style="49" customWidth="1"/>
    <col min="11" max="11" width="12.85546875" style="66" customWidth="1"/>
    <col min="12" max="12" width="7.7109375" style="49" customWidth="1"/>
    <col min="13" max="236" width="10.42578125" style="54"/>
    <col min="237" max="237" width="4.42578125" style="54" customWidth="1"/>
    <col min="238" max="238" width="10.85546875" style="54" customWidth="1"/>
    <col min="239" max="239" width="17" style="54" customWidth="1"/>
    <col min="240" max="240" width="8.5703125" style="54" customWidth="1"/>
    <col min="241" max="241" width="9.7109375" style="54" customWidth="1"/>
    <col min="242" max="242" width="8.28515625" style="54" customWidth="1"/>
    <col min="243" max="243" width="7.140625" style="54" customWidth="1"/>
    <col min="244" max="244" width="6.85546875" style="54" customWidth="1"/>
    <col min="245" max="245" width="8.140625" style="54" customWidth="1"/>
    <col min="246" max="246" width="13.42578125" style="54" customWidth="1"/>
    <col min="247" max="247" width="7.140625" style="54" customWidth="1"/>
    <col min="248" max="251" width="0" style="54" hidden="1" customWidth="1"/>
    <col min="252" max="492" width="10.42578125" style="54"/>
    <col min="493" max="493" width="4.42578125" style="54" customWidth="1"/>
    <col min="494" max="494" width="10.85546875" style="54" customWidth="1"/>
    <col min="495" max="495" width="17" style="54" customWidth="1"/>
    <col min="496" max="496" width="8.5703125" style="54" customWidth="1"/>
    <col min="497" max="497" width="9.7109375" style="54" customWidth="1"/>
    <col min="498" max="498" width="8.28515625" style="54" customWidth="1"/>
    <col min="499" max="499" width="7.140625" style="54" customWidth="1"/>
    <col min="500" max="500" width="6.85546875" style="54" customWidth="1"/>
    <col min="501" max="501" width="8.140625" style="54" customWidth="1"/>
    <col min="502" max="502" width="13.42578125" style="54" customWidth="1"/>
    <col min="503" max="503" width="7.140625" style="54" customWidth="1"/>
    <col min="504" max="507" width="0" style="54" hidden="1" customWidth="1"/>
    <col min="508" max="748" width="10.42578125" style="54"/>
    <col min="749" max="749" width="4.42578125" style="54" customWidth="1"/>
    <col min="750" max="750" width="10.85546875" style="54" customWidth="1"/>
    <col min="751" max="751" width="17" style="54" customWidth="1"/>
    <col min="752" max="752" width="8.5703125" style="54" customWidth="1"/>
    <col min="753" max="753" width="9.7109375" style="54" customWidth="1"/>
    <col min="754" max="754" width="8.28515625" style="54" customWidth="1"/>
    <col min="755" max="755" width="7.140625" style="54" customWidth="1"/>
    <col min="756" max="756" width="6.85546875" style="54" customWidth="1"/>
    <col min="757" max="757" width="8.140625" style="54" customWidth="1"/>
    <col min="758" max="758" width="13.42578125" style="54" customWidth="1"/>
    <col min="759" max="759" width="7.140625" style="54" customWidth="1"/>
    <col min="760" max="763" width="0" style="54" hidden="1" customWidth="1"/>
    <col min="764" max="1004" width="10.42578125" style="54"/>
    <col min="1005" max="1005" width="4.42578125" style="54" customWidth="1"/>
    <col min="1006" max="1006" width="10.85546875" style="54" customWidth="1"/>
    <col min="1007" max="1007" width="17" style="54" customWidth="1"/>
    <col min="1008" max="1008" width="8.5703125" style="54" customWidth="1"/>
    <col min="1009" max="1009" width="9.7109375" style="54" customWidth="1"/>
    <col min="1010" max="1010" width="8.28515625" style="54" customWidth="1"/>
    <col min="1011" max="1011" width="7.140625" style="54" customWidth="1"/>
    <col min="1012" max="1012" width="6.85546875" style="54" customWidth="1"/>
    <col min="1013" max="1013" width="8.140625" style="54" customWidth="1"/>
    <col min="1014" max="1014" width="13.42578125" style="54" customWidth="1"/>
    <col min="1015" max="1015" width="7.140625" style="54" customWidth="1"/>
    <col min="1016" max="1019" width="0" style="54" hidden="1" customWidth="1"/>
    <col min="1020" max="1260" width="10.42578125" style="54"/>
    <col min="1261" max="1261" width="4.42578125" style="54" customWidth="1"/>
    <col min="1262" max="1262" width="10.85546875" style="54" customWidth="1"/>
    <col min="1263" max="1263" width="17" style="54" customWidth="1"/>
    <col min="1264" max="1264" width="8.5703125" style="54" customWidth="1"/>
    <col min="1265" max="1265" width="9.7109375" style="54" customWidth="1"/>
    <col min="1266" max="1266" width="8.28515625" style="54" customWidth="1"/>
    <col min="1267" max="1267" width="7.140625" style="54" customWidth="1"/>
    <col min="1268" max="1268" width="6.85546875" style="54" customWidth="1"/>
    <col min="1269" max="1269" width="8.140625" style="54" customWidth="1"/>
    <col min="1270" max="1270" width="13.42578125" style="54" customWidth="1"/>
    <col min="1271" max="1271" width="7.140625" style="54" customWidth="1"/>
    <col min="1272" max="1275" width="0" style="54" hidden="1" customWidth="1"/>
    <col min="1276" max="1516" width="10.42578125" style="54"/>
    <col min="1517" max="1517" width="4.42578125" style="54" customWidth="1"/>
    <col min="1518" max="1518" width="10.85546875" style="54" customWidth="1"/>
    <col min="1519" max="1519" width="17" style="54" customWidth="1"/>
    <col min="1520" max="1520" width="8.5703125" style="54" customWidth="1"/>
    <col min="1521" max="1521" width="9.7109375" style="54" customWidth="1"/>
    <col min="1522" max="1522" width="8.28515625" style="54" customWidth="1"/>
    <col min="1523" max="1523" width="7.140625" style="54" customWidth="1"/>
    <col min="1524" max="1524" width="6.85546875" style="54" customWidth="1"/>
    <col min="1525" max="1525" width="8.140625" style="54" customWidth="1"/>
    <col min="1526" max="1526" width="13.42578125" style="54" customWidth="1"/>
    <col min="1527" max="1527" width="7.140625" style="54" customWidth="1"/>
    <col min="1528" max="1531" width="0" style="54" hidden="1" customWidth="1"/>
    <col min="1532" max="1772" width="10.42578125" style="54"/>
    <col min="1773" max="1773" width="4.42578125" style="54" customWidth="1"/>
    <col min="1774" max="1774" width="10.85546875" style="54" customWidth="1"/>
    <col min="1775" max="1775" width="17" style="54" customWidth="1"/>
    <col min="1776" max="1776" width="8.5703125" style="54" customWidth="1"/>
    <col min="1777" max="1777" width="9.7109375" style="54" customWidth="1"/>
    <col min="1778" max="1778" width="8.28515625" style="54" customWidth="1"/>
    <col min="1779" max="1779" width="7.140625" style="54" customWidth="1"/>
    <col min="1780" max="1780" width="6.85546875" style="54" customWidth="1"/>
    <col min="1781" max="1781" width="8.140625" style="54" customWidth="1"/>
    <col min="1782" max="1782" width="13.42578125" style="54" customWidth="1"/>
    <col min="1783" max="1783" width="7.140625" style="54" customWidth="1"/>
    <col min="1784" max="1787" width="0" style="54" hidden="1" customWidth="1"/>
    <col min="1788" max="2028" width="10.42578125" style="54"/>
    <col min="2029" max="2029" width="4.42578125" style="54" customWidth="1"/>
    <col min="2030" max="2030" width="10.85546875" style="54" customWidth="1"/>
    <col min="2031" max="2031" width="17" style="54" customWidth="1"/>
    <col min="2032" max="2032" width="8.5703125" style="54" customWidth="1"/>
    <col min="2033" max="2033" width="9.7109375" style="54" customWidth="1"/>
    <col min="2034" max="2034" width="8.28515625" style="54" customWidth="1"/>
    <col min="2035" max="2035" width="7.140625" style="54" customWidth="1"/>
    <col min="2036" max="2036" width="6.85546875" style="54" customWidth="1"/>
    <col min="2037" max="2037" width="8.140625" style="54" customWidth="1"/>
    <col min="2038" max="2038" width="13.42578125" style="54" customWidth="1"/>
    <col min="2039" max="2039" width="7.140625" style="54" customWidth="1"/>
    <col min="2040" max="2043" width="0" style="54" hidden="1" customWidth="1"/>
    <col min="2044" max="2284" width="10.42578125" style="54"/>
    <col min="2285" max="2285" width="4.42578125" style="54" customWidth="1"/>
    <col min="2286" max="2286" width="10.85546875" style="54" customWidth="1"/>
    <col min="2287" max="2287" width="17" style="54" customWidth="1"/>
    <col min="2288" max="2288" width="8.5703125" style="54" customWidth="1"/>
    <col min="2289" max="2289" width="9.7109375" style="54" customWidth="1"/>
    <col min="2290" max="2290" width="8.28515625" style="54" customWidth="1"/>
    <col min="2291" max="2291" width="7.140625" style="54" customWidth="1"/>
    <col min="2292" max="2292" width="6.85546875" style="54" customWidth="1"/>
    <col min="2293" max="2293" width="8.140625" style="54" customWidth="1"/>
    <col min="2294" max="2294" width="13.42578125" style="54" customWidth="1"/>
    <col min="2295" max="2295" width="7.140625" style="54" customWidth="1"/>
    <col min="2296" max="2299" width="0" style="54" hidden="1" customWidth="1"/>
    <col min="2300" max="2540" width="10.42578125" style="54"/>
    <col min="2541" max="2541" width="4.42578125" style="54" customWidth="1"/>
    <col min="2542" max="2542" width="10.85546875" style="54" customWidth="1"/>
    <col min="2543" max="2543" width="17" style="54" customWidth="1"/>
    <col min="2544" max="2544" width="8.5703125" style="54" customWidth="1"/>
    <col min="2545" max="2545" width="9.7109375" style="54" customWidth="1"/>
    <col min="2546" max="2546" width="8.28515625" style="54" customWidth="1"/>
    <col min="2547" max="2547" width="7.140625" style="54" customWidth="1"/>
    <col min="2548" max="2548" width="6.85546875" style="54" customWidth="1"/>
    <col min="2549" max="2549" width="8.140625" style="54" customWidth="1"/>
    <col min="2550" max="2550" width="13.42578125" style="54" customWidth="1"/>
    <col min="2551" max="2551" width="7.140625" style="54" customWidth="1"/>
    <col min="2552" max="2555" width="0" style="54" hidden="1" customWidth="1"/>
    <col min="2556" max="2796" width="10.42578125" style="54"/>
    <col min="2797" max="2797" width="4.42578125" style="54" customWidth="1"/>
    <col min="2798" max="2798" width="10.85546875" style="54" customWidth="1"/>
    <col min="2799" max="2799" width="17" style="54" customWidth="1"/>
    <col min="2800" max="2800" width="8.5703125" style="54" customWidth="1"/>
    <col min="2801" max="2801" width="9.7109375" style="54" customWidth="1"/>
    <col min="2802" max="2802" width="8.28515625" style="54" customWidth="1"/>
    <col min="2803" max="2803" width="7.140625" style="54" customWidth="1"/>
    <col min="2804" max="2804" width="6.85546875" style="54" customWidth="1"/>
    <col min="2805" max="2805" width="8.140625" style="54" customWidth="1"/>
    <col min="2806" max="2806" width="13.42578125" style="54" customWidth="1"/>
    <col min="2807" max="2807" width="7.140625" style="54" customWidth="1"/>
    <col min="2808" max="2811" width="0" style="54" hidden="1" customWidth="1"/>
    <col min="2812" max="3052" width="10.42578125" style="54"/>
    <col min="3053" max="3053" width="4.42578125" style="54" customWidth="1"/>
    <col min="3054" max="3054" width="10.85546875" style="54" customWidth="1"/>
    <col min="3055" max="3055" width="17" style="54" customWidth="1"/>
    <col min="3056" max="3056" width="8.5703125" style="54" customWidth="1"/>
    <col min="3057" max="3057" width="9.7109375" style="54" customWidth="1"/>
    <col min="3058" max="3058" width="8.28515625" style="54" customWidth="1"/>
    <col min="3059" max="3059" width="7.140625" style="54" customWidth="1"/>
    <col min="3060" max="3060" width="6.85546875" style="54" customWidth="1"/>
    <col min="3061" max="3061" width="8.140625" style="54" customWidth="1"/>
    <col min="3062" max="3062" width="13.42578125" style="54" customWidth="1"/>
    <col min="3063" max="3063" width="7.140625" style="54" customWidth="1"/>
    <col min="3064" max="3067" width="0" style="54" hidden="1" customWidth="1"/>
    <col min="3068" max="3308" width="10.42578125" style="54"/>
    <col min="3309" max="3309" width="4.42578125" style="54" customWidth="1"/>
    <col min="3310" max="3310" width="10.85546875" style="54" customWidth="1"/>
    <col min="3311" max="3311" width="17" style="54" customWidth="1"/>
    <col min="3312" max="3312" width="8.5703125" style="54" customWidth="1"/>
    <col min="3313" max="3313" width="9.7109375" style="54" customWidth="1"/>
    <col min="3314" max="3314" width="8.28515625" style="54" customWidth="1"/>
    <col min="3315" max="3315" width="7.140625" style="54" customWidth="1"/>
    <col min="3316" max="3316" width="6.85546875" style="54" customWidth="1"/>
    <col min="3317" max="3317" width="8.140625" style="54" customWidth="1"/>
    <col min="3318" max="3318" width="13.42578125" style="54" customWidth="1"/>
    <col min="3319" max="3319" width="7.140625" style="54" customWidth="1"/>
    <col min="3320" max="3323" width="0" style="54" hidden="1" customWidth="1"/>
    <col min="3324" max="3564" width="10.42578125" style="54"/>
    <col min="3565" max="3565" width="4.42578125" style="54" customWidth="1"/>
    <col min="3566" max="3566" width="10.85546875" style="54" customWidth="1"/>
    <col min="3567" max="3567" width="17" style="54" customWidth="1"/>
    <col min="3568" max="3568" width="8.5703125" style="54" customWidth="1"/>
    <col min="3569" max="3569" width="9.7109375" style="54" customWidth="1"/>
    <col min="3570" max="3570" width="8.28515625" style="54" customWidth="1"/>
    <col min="3571" max="3571" width="7.140625" style="54" customWidth="1"/>
    <col min="3572" max="3572" width="6.85546875" style="54" customWidth="1"/>
    <col min="3573" max="3573" width="8.140625" style="54" customWidth="1"/>
    <col min="3574" max="3574" width="13.42578125" style="54" customWidth="1"/>
    <col min="3575" max="3575" width="7.140625" style="54" customWidth="1"/>
    <col min="3576" max="3579" width="0" style="54" hidden="1" customWidth="1"/>
    <col min="3580" max="3820" width="10.42578125" style="54"/>
    <col min="3821" max="3821" width="4.42578125" style="54" customWidth="1"/>
    <col min="3822" max="3822" width="10.85546875" style="54" customWidth="1"/>
    <col min="3823" max="3823" width="17" style="54" customWidth="1"/>
    <col min="3824" max="3824" width="8.5703125" style="54" customWidth="1"/>
    <col min="3825" max="3825" width="9.7109375" style="54" customWidth="1"/>
    <col min="3826" max="3826" width="8.28515625" style="54" customWidth="1"/>
    <col min="3827" max="3827" width="7.140625" style="54" customWidth="1"/>
    <col min="3828" max="3828" width="6.85546875" style="54" customWidth="1"/>
    <col min="3829" max="3829" width="8.140625" style="54" customWidth="1"/>
    <col min="3830" max="3830" width="13.42578125" style="54" customWidth="1"/>
    <col min="3831" max="3831" width="7.140625" style="54" customWidth="1"/>
    <col min="3832" max="3835" width="0" style="54" hidden="1" customWidth="1"/>
    <col min="3836" max="4076" width="10.42578125" style="54"/>
    <col min="4077" max="4077" width="4.42578125" style="54" customWidth="1"/>
    <col min="4078" max="4078" width="10.85546875" style="54" customWidth="1"/>
    <col min="4079" max="4079" width="17" style="54" customWidth="1"/>
    <col min="4080" max="4080" width="8.5703125" style="54" customWidth="1"/>
    <col min="4081" max="4081" width="9.7109375" style="54" customWidth="1"/>
    <col min="4082" max="4082" width="8.28515625" style="54" customWidth="1"/>
    <col min="4083" max="4083" width="7.140625" style="54" customWidth="1"/>
    <col min="4084" max="4084" width="6.85546875" style="54" customWidth="1"/>
    <col min="4085" max="4085" width="8.140625" style="54" customWidth="1"/>
    <col min="4086" max="4086" width="13.42578125" style="54" customWidth="1"/>
    <col min="4087" max="4087" width="7.140625" style="54" customWidth="1"/>
    <col min="4088" max="4091" width="0" style="54" hidden="1" customWidth="1"/>
    <col min="4092" max="4332" width="10.42578125" style="54"/>
    <col min="4333" max="4333" width="4.42578125" style="54" customWidth="1"/>
    <col min="4334" max="4334" width="10.85546875" style="54" customWidth="1"/>
    <col min="4335" max="4335" width="17" style="54" customWidth="1"/>
    <col min="4336" max="4336" width="8.5703125" style="54" customWidth="1"/>
    <col min="4337" max="4337" width="9.7109375" style="54" customWidth="1"/>
    <col min="4338" max="4338" width="8.28515625" style="54" customWidth="1"/>
    <col min="4339" max="4339" width="7.140625" style="54" customWidth="1"/>
    <col min="4340" max="4340" width="6.85546875" style="54" customWidth="1"/>
    <col min="4341" max="4341" width="8.140625" style="54" customWidth="1"/>
    <col min="4342" max="4342" width="13.42578125" style="54" customWidth="1"/>
    <col min="4343" max="4343" width="7.140625" style="54" customWidth="1"/>
    <col min="4344" max="4347" width="0" style="54" hidden="1" customWidth="1"/>
    <col min="4348" max="4588" width="10.42578125" style="54"/>
    <col min="4589" max="4589" width="4.42578125" style="54" customWidth="1"/>
    <col min="4590" max="4590" width="10.85546875" style="54" customWidth="1"/>
    <col min="4591" max="4591" width="17" style="54" customWidth="1"/>
    <col min="4592" max="4592" width="8.5703125" style="54" customWidth="1"/>
    <col min="4593" max="4593" width="9.7109375" style="54" customWidth="1"/>
    <col min="4594" max="4594" width="8.28515625" style="54" customWidth="1"/>
    <col min="4595" max="4595" width="7.140625" style="54" customWidth="1"/>
    <col min="4596" max="4596" width="6.85546875" style="54" customWidth="1"/>
    <col min="4597" max="4597" width="8.140625" style="54" customWidth="1"/>
    <col min="4598" max="4598" width="13.42578125" style="54" customWidth="1"/>
    <col min="4599" max="4599" width="7.140625" style="54" customWidth="1"/>
    <col min="4600" max="4603" width="0" style="54" hidden="1" customWidth="1"/>
    <col min="4604" max="4844" width="10.42578125" style="54"/>
    <col min="4845" max="4845" width="4.42578125" style="54" customWidth="1"/>
    <col min="4846" max="4846" width="10.85546875" style="54" customWidth="1"/>
    <col min="4847" max="4847" width="17" style="54" customWidth="1"/>
    <col min="4848" max="4848" width="8.5703125" style="54" customWidth="1"/>
    <col min="4849" max="4849" width="9.7109375" style="54" customWidth="1"/>
    <col min="4850" max="4850" width="8.28515625" style="54" customWidth="1"/>
    <col min="4851" max="4851" width="7.140625" style="54" customWidth="1"/>
    <col min="4852" max="4852" width="6.85546875" style="54" customWidth="1"/>
    <col min="4853" max="4853" width="8.140625" style="54" customWidth="1"/>
    <col min="4854" max="4854" width="13.42578125" style="54" customWidth="1"/>
    <col min="4855" max="4855" width="7.140625" style="54" customWidth="1"/>
    <col min="4856" max="4859" width="0" style="54" hidden="1" customWidth="1"/>
    <col min="4860" max="5100" width="10.42578125" style="54"/>
    <col min="5101" max="5101" width="4.42578125" style="54" customWidth="1"/>
    <col min="5102" max="5102" width="10.85546875" style="54" customWidth="1"/>
    <col min="5103" max="5103" width="17" style="54" customWidth="1"/>
    <col min="5104" max="5104" width="8.5703125" style="54" customWidth="1"/>
    <col min="5105" max="5105" width="9.7109375" style="54" customWidth="1"/>
    <col min="5106" max="5106" width="8.28515625" style="54" customWidth="1"/>
    <col min="5107" max="5107" width="7.140625" style="54" customWidth="1"/>
    <col min="5108" max="5108" width="6.85546875" style="54" customWidth="1"/>
    <col min="5109" max="5109" width="8.140625" style="54" customWidth="1"/>
    <col min="5110" max="5110" width="13.42578125" style="54" customWidth="1"/>
    <col min="5111" max="5111" width="7.140625" style="54" customWidth="1"/>
    <col min="5112" max="5115" width="0" style="54" hidden="1" customWidth="1"/>
    <col min="5116" max="5356" width="10.42578125" style="54"/>
    <col min="5357" max="5357" width="4.42578125" style="54" customWidth="1"/>
    <col min="5358" max="5358" width="10.85546875" style="54" customWidth="1"/>
    <col min="5359" max="5359" width="17" style="54" customWidth="1"/>
    <col min="5360" max="5360" width="8.5703125" style="54" customWidth="1"/>
    <col min="5361" max="5361" width="9.7109375" style="54" customWidth="1"/>
    <col min="5362" max="5362" width="8.28515625" style="54" customWidth="1"/>
    <col min="5363" max="5363" width="7.140625" style="54" customWidth="1"/>
    <col min="5364" max="5364" width="6.85546875" style="54" customWidth="1"/>
    <col min="5365" max="5365" width="8.140625" style="54" customWidth="1"/>
    <col min="5366" max="5366" width="13.42578125" style="54" customWidth="1"/>
    <col min="5367" max="5367" width="7.140625" style="54" customWidth="1"/>
    <col min="5368" max="5371" width="0" style="54" hidden="1" customWidth="1"/>
    <col min="5372" max="5612" width="10.42578125" style="54"/>
    <col min="5613" max="5613" width="4.42578125" style="54" customWidth="1"/>
    <col min="5614" max="5614" width="10.85546875" style="54" customWidth="1"/>
    <col min="5615" max="5615" width="17" style="54" customWidth="1"/>
    <col min="5616" max="5616" width="8.5703125" style="54" customWidth="1"/>
    <col min="5617" max="5617" width="9.7109375" style="54" customWidth="1"/>
    <col min="5618" max="5618" width="8.28515625" style="54" customWidth="1"/>
    <col min="5619" max="5619" width="7.140625" style="54" customWidth="1"/>
    <col min="5620" max="5620" width="6.85546875" style="54" customWidth="1"/>
    <col min="5621" max="5621" width="8.140625" style="54" customWidth="1"/>
    <col min="5622" max="5622" width="13.42578125" style="54" customWidth="1"/>
    <col min="5623" max="5623" width="7.140625" style="54" customWidth="1"/>
    <col min="5624" max="5627" width="0" style="54" hidden="1" customWidth="1"/>
    <col min="5628" max="5868" width="10.42578125" style="54"/>
    <col min="5869" max="5869" width="4.42578125" style="54" customWidth="1"/>
    <col min="5870" max="5870" width="10.85546875" style="54" customWidth="1"/>
    <col min="5871" max="5871" width="17" style="54" customWidth="1"/>
    <col min="5872" max="5872" width="8.5703125" style="54" customWidth="1"/>
    <col min="5873" max="5873" width="9.7109375" style="54" customWidth="1"/>
    <col min="5874" max="5874" width="8.28515625" style="54" customWidth="1"/>
    <col min="5875" max="5875" width="7.140625" style="54" customWidth="1"/>
    <col min="5876" max="5876" width="6.85546875" style="54" customWidth="1"/>
    <col min="5877" max="5877" width="8.140625" style="54" customWidth="1"/>
    <col min="5878" max="5878" width="13.42578125" style="54" customWidth="1"/>
    <col min="5879" max="5879" width="7.140625" style="54" customWidth="1"/>
    <col min="5880" max="5883" width="0" style="54" hidden="1" customWidth="1"/>
    <col min="5884" max="6124" width="10.42578125" style="54"/>
    <col min="6125" max="6125" width="4.42578125" style="54" customWidth="1"/>
    <col min="6126" max="6126" width="10.85546875" style="54" customWidth="1"/>
    <col min="6127" max="6127" width="17" style="54" customWidth="1"/>
    <col min="6128" max="6128" width="8.5703125" style="54" customWidth="1"/>
    <col min="6129" max="6129" width="9.7109375" style="54" customWidth="1"/>
    <col min="6130" max="6130" width="8.28515625" style="54" customWidth="1"/>
    <col min="6131" max="6131" width="7.140625" style="54" customWidth="1"/>
    <col min="6132" max="6132" width="6.85546875" style="54" customWidth="1"/>
    <col min="6133" max="6133" width="8.140625" style="54" customWidth="1"/>
    <col min="6134" max="6134" width="13.42578125" style="54" customWidth="1"/>
    <col min="6135" max="6135" width="7.140625" style="54" customWidth="1"/>
    <col min="6136" max="6139" width="0" style="54" hidden="1" customWidth="1"/>
    <col min="6140" max="6380" width="10.42578125" style="54"/>
    <col min="6381" max="6381" width="4.42578125" style="54" customWidth="1"/>
    <col min="6382" max="6382" width="10.85546875" style="54" customWidth="1"/>
    <col min="6383" max="6383" width="17" style="54" customWidth="1"/>
    <col min="6384" max="6384" width="8.5703125" style="54" customWidth="1"/>
    <col min="6385" max="6385" width="9.7109375" style="54" customWidth="1"/>
    <col min="6386" max="6386" width="8.28515625" style="54" customWidth="1"/>
    <col min="6387" max="6387" width="7.140625" style="54" customWidth="1"/>
    <col min="6388" max="6388" width="6.85546875" style="54" customWidth="1"/>
    <col min="6389" max="6389" width="8.140625" style="54" customWidth="1"/>
    <col min="6390" max="6390" width="13.42578125" style="54" customWidth="1"/>
    <col min="6391" max="6391" width="7.140625" style="54" customWidth="1"/>
    <col min="6392" max="6395" width="0" style="54" hidden="1" customWidth="1"/>
    <col min="6396" max="6636" width="10.42578125" style="54"/>
    <col min="6637" max="6637" width="4.42578125" style="54" customWidth="1"/>
    <col min="6638" max="6638" width="10.85546875" style="54" customWidth="1"/>
    <col min="6639" max="6639" width="17" style="54" customWidth="1"/>
    <col min="6640" max="6640" width="8.5703125" style="54" customWidth="1"/>
    <col min="6641" max="6641" width="9.7109375" style="54" customWidth="1"/>
    <col min="6642" max="6642" width="8.28515625" style="54" customWidth="1"/>
    <col min="6643" max="6643" width="7.140625" style="54" customWidth="1"/>
    <col min="6644" max="6644" width="6.85546875" style="54" customWidth="1"/>
    <col min="6645" max="6645" width="8.140625" style="54" customWidth="1"/>
    <col min="6646" max="6646" width="13.42578125" style="54" customWidth="1"/>
    <col min="6647" max="6647" width="7.140625" style="54" customWidth="1"/>
    <col min="6648" max="6651" width="0" style="54" hidden="1" customWidth="1"/>
    <col min="6652" max="6892" width="10.42578125" style="54"/>
    <col min="6893" max="6893" width="4.42578125" style="54" customWidth="1"/>
    <col min="6894" max="6894" width="10.85546875" style="54" customWidth="1"/>
    <col min="6895" max="6895" width="17" style="54" customWidth="1"/>
    <col min="6896" max="6896" width="8.5703125" style="54" customWidth="1"/>
    <col min="6897" max="6897" width="9.7109375" style="54" customWidth="1"/>
    <col min="6898" max="6898" width="8.28515625" style="54" customWidth="1"/>
    <col min="6899" max="6899" width="7.140625" style="54" customWidth="1"/>
    <col min="6900" max="6900" width="6.85546875" style="54" customWidth="1"/>
    <col min="6901" max="6901" width="8.140625" style="54" customWidth="1"/>
    <col min="6902" max="6902" width="13.42578125" style="54" customWidth="1"/>
    <col min="6903" max="6903" width="7.140625" style="54" customWidth="1"/>
    <col min="6904" max="6907" width="0" style="54" hidden="1" customWidth="1"/>
    <col min="6908" max="7148" width="10.42578125" style="54"/>
    <col min="7149" max="7149" width="4.42578125" style="54" customWidth="1"/>
    <col min="7150" max="7150" width="10.85546875" style="54" customWidth="1"/>
    <col min="7151" max="7151" width="17" style="54" customWidth="1"/>
    <col min="7152" max="7152" width="8.5703125" style="54" customWidth="1"/>
    <col min="7153" max="7153" width="9.7109375" style="54" customWidth="1"/>
    <col min="7154" max="7154" width="8.28515625" style="54" customWidth="1"/>
    <col min="7155" max="7155" width="7.140625" style="54" customWidth="1"/>
    <col min="7156" max="7156" width="6.85546875" style="54" customWidth="1"/>
    <col min="7157" max="7157" width="8.140625" style="54" customWidth="1"/>
    <col min="7158" max="7158" width="13.42578125" style="54" customWidth="1"/>
    <col min="7159" max="7159" width="7.140625" style="54" customWidth="1"/>
    <col min="7160" max="7163" width="0" style="54" hidden="1" customWidth="1"/>
    <col min="7164" max="7404" width="10.42578125" style="54"/>
    <col min="7405" max="7405" width="4.42578125" style="54" customWidth="1"/>
    <col min="7406" max="7406" width="10.85546875" style="54" customWidth="1"/>
    <col min="7407" max="7407" width="17" style="54" customWidth="1"/>
    <col min="7408" max="7408" width="8.5703125" style="54" customWidth="1"/>
    <col min="7409" max="7409" width="9.7109375" style="54" customWidth="1"/>
    <col min="7410" max="7410" width="8.28515625" style="54" customWidth="1"/>
    <col min="7411" max="7411" width="7.140625" style="54" customWidth="1"/>
    <col min="7412" max="7412" width="6.85546875" style="54" customWidth="1"/>
    <col min="7413" max="7413" width="8.140625" style="54" customWidth="1"/>
    <col min="7414" max="7414" width="13.42578125" style="54" customWidth="1"/>
    <col min="7415" max="7415" width="7.140625" style="54" customWidth="1"/>
    <col min="7416" max="7419" width="0" style="54" hidden="1" customWidth="1"/>
    <col min="7420" max="7660" width="10.42578125" style="54"/>
    <col min="7661" max="7661" width="4.42578125" style="54" customWidth="1"/>
    <col min="7662" max="7662" width="10.85546875" style="54" customWidth="1"/>
    <col min="7663" max="7663" width="17" style="54" customWidth="1"/>
    <col min="7664" max="7664" width="8.5703125" style="54" customWidth="1"/>
    <col min="7665" max="7665" width="9.7109375" style="54" customWidth="1"/>
    <col min="7666" max="7666" width="8.28515625" style="54" customWidth="1"/>
    <col min="7667" max="7667" width="7.140625" style="54" customWidth="1"/>
    <col min="7668" max="7668" width="6.85546875" style="54" customWidth="1"/>
    <col min="7669" max="7669" width="8.140625" style="54" customWidth="1"/>
    <col min="7670" max="7670" width="13.42578125" style="54" customWidth="1"/>
    <col min="7671" max="7671" width="7.140625" style="54" customWidth="1"/>
    <col min="7672" max="7675" width="0" style="54" hidden="1" customWidth="1"/>
    <col min="7676" max="7916" width="10.42578125" style="54"/>
    <col min="7917" max="7917" width="4.42578125" style="54" customWidth="1"/>
    <col min="7918" max="7918" width="10.85546875" style="54" customWidth="1"/>
    <col min="7919" max="7919" width="17" style="54" customWidth="1"/>
    <col min="7920" max="7920" width="8.5703125" style="54" customWidth="1"/>
    <col min="7921" max="7921" width="9.7109375" style="54" customWidth="1"/>
    <col min="7922" max="7922" width="8.28515625" style="54" customWidth="1"/>
    <col min="7923" max="7923" width="7.140625" style="54" customWidth="1"/>
    <col min="7924" max="7924" width="6.85546875" style="54" customWidth="1"/>
    <col min="7925" max="7925" width="8.140625" style="54" customWidth="1"/>
    <col min="7926" max="7926" width="13.42578125" style="54" customWidth="1"/>
    <col min="7927" max="7927" width="7.140625" style="54" customWidth="1"/>
    <col min="7928" max="7931" width="0" style="54" hidden="1" customWidth="1"/>
    <col min="7932" max="8172" width="10.42578125" style="54"/>
    <col min="8173" max="8173" width="4.42578125" style="54" customWidth="1"/>
    <col min="8174" max="8174" width="10.85546875" style="54" customWidth="1"/>
    <col min="8175" max="8175" width="17" style="54" customWidth="1"/>
    <col min="8176" max="8176" width="8.5703125" style="54" customWidth="1"/>
    <col min="8177" max="8177" width="9.7109375" style="54" customWidth="1"/>
    <col min="8178" max="8178" width="8.28515625" style="54" customWidth="1"/>
    <col min="8179" max="8179" width="7.140625" style="54" customWidth="1"/>
    <col min="8180" max="8180" width="6.85546875" style="54" customWidth="1"/>
    <col min="8181" max="8181" width="8.140625" style="54" customWidth="1"/>
    <col min="8182" max="8182" width="13.42578125" style="54" customWidth="1"/>
    <col min="8183" max="8183" width="7.140625" style="54" customWidth="1"/>
    <col min="8184" max="8187" width="0" style="54" hidden="1" customWidth="1"/>
    <col min="8188" max="8428" width="10.42578125" style="54"/>
    <col min="8429" max="8429" width="4.42578125" style="54" customWidth="1"/>
    <col min="8430" max="8430" width="10.85546875" style="54" customWidth="1"/>
    <col min="8431" max="8431" width="17" style="54" customWidth="1"/>
    <col min="8432" max="8432" width="8.5703125" style="54" customWidth="1"/>
    <col min="8433" max="8433" width="9.7109375" style="54" customWidth="1"/>
    <col min="8434" max="8434" width="8.28515625" style="54" customWidth="1"/>
    <col min="8435" max="8435" width="7.140625" style="54" customWidth="1"/>
    <col min="8436" max="8436" width="6.85546875" style="54" customWidth="1"/>
    <col min="8437" max="8437" width="8.140625" style="54" customWidth="1"/>
    <col min="8438" max="8438" width="13.42578125" style="54" customWidth="1"/>
    <col min="8439" max="8439" width="7.140625" style="54" customWidth="1"/>
    <col min="8440" max="8443" width="0" style="54" hidden="1" customWidth="1"/>
    <col min="8444" max="8684" width="10.42578125" style="54"/>
    <col min="8685" max="8685" width="4.42578125" style="54" customWidth="1"/>
    <col min="8686" max="8686" width="10.85546875" style="54" customWidth="1"/>
    <col min="8687" max="8687" width="17" style="54" customWidth="1"/>
    <col min="8688" max="8688" width="8.5703125" style="54" customWidth="1"/>
    <col min="8689" max="8689" width="9.7109375" style="54" customWidth="1"/>
    <col min="8690" max="8690" width="8.28515625" style="54" customWidth="1"/>
    <col min="8691" max="8691" width="7.140625" style="54" customWidth="1"/>
    <col min="8692" max="8692" width="6.85546875" style="54" customWidth="1"/>
    <col min="8693" max="8693" width="8.140625" style="54" customWidth="1"/>
    <col min="8694" max="8694" width="13.42578125" style="54" customWidth="1"/>
    <col min="8695" max="8695" width="7.140625" style="54" customWidth="1"/>
    <col min="8696" max="8699" width="0" style="54" hidden="1" customWidth="1"/>
    <col min="8700" max="8940" width="10.42578125" style="54"/>
    <col min="8941" max="8941" width="4.42578125" style="54" customWidth="1"/>
    <col min="8942" max="8942" width="10.85546875" style="54" customWidth="1"/>
    <col min="8943" max="8943" width="17" style="54" customWidth="1"/>
    <col min="8944" max="8944" width="8.5703125" style="54" customWidth="1"/>
    <col min="8945" max="8945" width="9.7109375" style="54" customWidth="1"/>
    <col min="8946" max="8946" width="8.28515625" style="54" customWidth="1"/>
    <col min="8947" max="8947" width="7.140625" style="54" customWidth="1"/>
    <col min="8948" max="8948" width="6.85546875" style="54" customWidth="1"/>
    <col min="8949" max="8949" width="8.140625" style="54" customWidth="1"/>
    <col min="8950" max="8950" width="13.42578125" style="54" customWidth="1"/>
    <col min="8951" max="8951" width="7.140625" style="54" customWidth="1"/>
    <col min="8952" max="8955" width="0" style="54" hidden="1" customWidth="1"/>
    <col min="8956" max="9196" width="10.42578125" style="54"/>
    <col min="9197" max="9197" width="4.42578125" style="54" customWidth="1"/>
    <col min="9198" max="9198" width="10.85546875" style="54" customWidth="1"/>
    <col min="9199" max="9199" width="17" style="54" customWidth="1"/>
    <col min="9200" max="9200" width="8.5703125" style="54" customWidth="1"/>
    <col min="9201" max="9201" width="9.7109375" style="54" customWidth="1"/>
    <col min="9202" max="9202" width="8.28515625" style="54" customWidth="1"/>
    <col min="9203" max="9203" width="7.140625" style="54" customWidth="1"/>
    <col min="9204" max="9204" width="6.85546875" style="54" customWidth="1"/>
    <col min="9205" max="9205" width="8.140625" style="54" customWidth="1"/>
    <col min="9206" max="9206" width="13.42578125" style="54" customWidth="1"/>
    <col min="9207" max="9207" width="7.140625" style="54" customWidth="1"/>
    <col min="9208" max="9211" width="0" style="54" hidden="1" customWidth="1"/>
    <col min="9212" max="9452" width="10.42578125" style="54"/>
    <col min="9453" max="9453" width="4.42578125" style="54" customWidth="1"/>
    <col min="9454" max="9454" width="10.85546875" style="54" customWidth="1"/>
    <col min="9455" max="9455" width="17" style="54" customWidth="1"/>
    <col min="9456" max="9456" width="8.5703125" style="54" customWidth="1"/>
    <col min="9457" max="9457" width="9.7109375" style="54" customWidth="1"/>
    <col min="9458" max="9458" width="8.28515625" style="54" customWidth="1"/>
    <col min="9459" max="9459" width="7.140625" style="54" customWidth="1"/>
    <col min="9460" max="9460" width="6.85546875" style="54" customWidth="1"/>
    <col min="9461" max="9461" width="8.140625" style="54" customWidth="1"/>
    <col min="9462" max="9462" width="13.42578125" style="54" customWidth="1"/>
    <col min="9463" max="9463" width="7.140625" style="54" customWidth="1"/>
    <col min="9464" max="9467" width="0" style="54" hidden="1" customWidth="1"/>
    <col min="9468" max="9708" width="10.42578125" style="54"/>
    <col min="9709" max="9709" width="4.42578125" style="54" customWidth="1"/>
    <col min="9710" max="9710" width="10.85546875" style="54" customWidth="1"/>
    <col min="9711" max="9711" width="17" style="54" customWidth="1"/>
    <col min="9712" max="9712" width="8.5703125" style="54" customWidth="1"/>
    <col min="9713" max="9713" width="9.7109375" style="54" customWidth="1"/>
    <col min="9714" max="9714" width="8.28515625" style="54" customWidth="1"/>
    <col min="9715" max="9715" width="7.140625" style="54" customWidth="1"/>
    <col min="9716" max="9716" width="6.85546875" style="54" customWidth="1"/>
    <col min="9717" max="9717" width="8.140625" style="54" customWidth="1"/>
    <col min="9718" max="9718" width="13.42578125" style="54" customWidth="1"/>
    <col min="9719" max="9719" width="7.140625" style="54" customWidth="1"/>
    <col min="9720" max="9723" width="0" style="54" hidden="1" customWidth="1"/>
    <col min="9724" max="9964" width="10.42578125" style="54"/>
    <col min="9965" max="9965" width="4.42578125" style="54" customWidth="1"/>
    <col min="9966" max="9966" width="10.85546875" style="54" customWidth="1"/>
    <col min="9967" max="9967" width="17" style="54" customWidth="1"/>
    <col min="9968" max="9968" width="8.5703125" style="54" customWidth="1"/>
    <col min="9969" max="9969" width="9.7109375" style="54" customWidth="1"/>
    <col min="9970" max="9970" width="8.28515625" style="54" customWidth="1"/>
    <col min="9971" max="9971" width="7.140625" style="54" customWidth="1"/>
    <col min="9972" max="9972" width="6.85546875" style="54" customWidth="1"/>
    <col min="9973" max="9973" width="8.140625" style="54" customWidth="1"/>
    <col min="9974" max="9974" width="13.42578125" style="54" customWidth="1"/>
    <col min="9975" max="9975" width="7.140625" style="54" customWidth="1"/>
    <col min="9976" max="9979" width="0" style="54" hidden="1" customWidth="1"/>
    <col min="9980" max="10220" width="10.42578125" style="54"/>
    <col min="10221" max="10221" width="4.42578125" style="54" customWidth="1"/>
    <col min="10222" max="10222" width="10.85546875" style="54" customWidth="1"/>
    <col min="10223" max="10223" width="17" style="54" customWidth="1"/>
    <col min="10224" max="10224" width="8.5703125" style="54" customWidth="1"/>
    <col min="10225" max="10225" width="9.7109375" style="54" customWidth="1"/>
    <col min="10226" max="10226" width="8.28515625" style="54" customWidth="1"/>
    <col min="10227" max="10227" width="7.140625" style="54" customWidth="1"/>
    <col min="10228" max="10228" width="6.85546875" style="54" customWidth="1"/>
    <col min="10229" max="10229" width="8.140625" style="54" customWidth="1"/>
    <col min="10230" max="10230" width="13.42578125" style="54" customWidth="1"/>
    <col min="10231" max="10231" width="7.140625" style="54" customWidth="1"/>
    <col min="10232" max="10235" width="0" style="54" hidden="1" customWidth="1"/>
    <col min="10236" max="10476" width="10.42578125" style="54"/>
    <col min="10477" max="10477" width="4.42578125" style="54" customWidth="1"/>
    <col min="10478" max="10478" width="10.85546875" style="54" customWidth="1"/>
    <col min="10479" max="10479" width="17" style="54" customWidth="1"/>
    <col min="10480" max="10480" width="8.5703125" style="54" customWidth="1"/>
    <col min="10481" max="10481" width="9.7109375" style="54" customWidth="1"/>
    <col min="10482" max="10482" width="8.28515625" style="54" customWidth="1"/>
    <col min="10483" max="10483" width="7.140625" style="54" customWidth="1"/>
    <col min="10484" max="10484" width="6.85546875" style="54" customWidth="1"/>
    <col min="10485" max="10485" width="8.140625" style="54" customWidth="1"/>
    <col min="10486" max="10486" width="13.42578125" style="54" customWidth="1"/>
    <col min="10487" max="10487" width="7.140625" style="54" customWidth="1"/>
    <col min="10488" max="10491" width="0" style="54" hidden="1" customWidth="1"/>
    <col min="10492" max="10732" width="10.42578125" style="54"/>
    <col min="10733" max="10733" width="4.42578125" style="54" customWidth="1"/>
    <col min="10734" max="10734" width="10.85546875" style="54" customWidth="1"/>
    <col min="10735" max="10735" width="17" style="54" customWidth="1"/>
    <col min="10736" max="10736" width="8.5703125" style="54" customWidth="1"/>
    <col min="10737" max="10737" width="9.7109375" style="54" customWidth="1"/>
    <col min="10738" max="10738" width="8.28515625" style="54" customWidth="1"/>
    <col min="10739" max="10739" width="7.140625" style="54" customWidth="1"/>
    <col min="10740" max="10740" width="6.85546875" style="54" customWidth="1"/>
    <col min="10741" max="10741" width="8.140625" style="54" customWidth="1"/>
    <col min="10742" max="10742" width="13.42578125" style="54" customWidth="1"/>
    <col min="10743" max="10743" width="7.140625" style="54" customWidth="1"/>
    <col min="10744" max="10747" width="0" style="54" hidden="1" customWidth="1"/>
    <col min="10748" max="10988" width="10.42578125" style="54"/>
    <col min="10989" max="10989" width="4.42578125" style="54" customWidth="1"/>
    <col min="10990" max="10990" width="10.85546875" style="54" customWidth="1"/>
    <col min="10991" max="10991" width="17" style="54" customWidth="1"/>
    <col min="10992" max="10992" width="8.5703125" style="54" customWidth="1"/>
    <col min="10993" max="10993" width="9.7109375" style="54" customWidth="1"/>
    <col min="10994" max="10994" width="8.28515625" style="54" customWidth="1"/>
    <col min="10995" max="10995" width="7.140625" style="54" customWidth="1"/>
    <col min="10996" max="10996" width="6.85546875" style="54" customWidth="1"/>
    <col min="10997" max="10997" width="8.140625" style="54" customWidth="1"/>
    <col min="10998" max="10998" width="13.42578125" style="54" customWidth="1"/>
    <col min="10999" max="10999" width="7.140625" style="54" customWidth="1"/>
    <col min="11000" max="11003" width="0" style="54" hidden="1" customWidth="1"/>
    <col min="11004" max="11244" width="10.42578125" style="54"/>
    <col min="11245" max="11245" width="4.42578125" style="54" customWidth="1"/>
    <col min="11246" max="11246" width="10.85546875" style="54" customWidth="1"/>
    <col min="11247" max="11247" width="17" style="54" customWidth="1"/>
    <col min="11248" max="11248" width="8.5703125" style="54" customWidth="1"/>
    <col min="11249" max="11249" width="9.7109375" style="54" customWidth="1"/>
    <col min="11250" max="11250" width="8.28515625" style="54" customWidth="1"/>
    <col min="11251" max="11251" width="7.140625" style="54" customWidth="1"/>
    <col min="11252" max="11252" width="6.85546875" style="54" customWidth="1"/>
    <col min="11253" max="11253" width="8.140625" style="54" customWidth="1"/>
    <col min="11254" max="11254" width="13.42578125" style="54" customWidth="1"/>
    <col min="11255" max="11255" width="7.140625" style="54" customWidth="1"/>
    <col min="11256" max="11259" width="0" style="54" hidden="1" customWidth="1"/>
    <col min="11260" max="11500" width="10.42578125" style="54"/>
    <col min="11501" max="11501" width="4.42578125" style="54" customWidth="1"/>
    <col min="11502" max="11502" width="10.85546875" style="54" customWidth="1"/>
    <col min="11503" max="11503" width="17" style="54" customWidth="1"/>
    <col min="11504" max="11504" width="8.5703125" style="54" customWidth="1"/>
    <col min="11505" max="11505" width="9.7109375" style="54" customWidth="1"/>
    <col min="11506" max="11506" width="8.28515625" style="54" customWidth="1"/>
    <col min="11507" max="11507" width="7.140625" style="54" customWidth="1"/>
    <col min="11508" max="11508" width="6.85546875" style="54" customWidth="1"/>
    <col min="11509" max="11509" width="8.140625" style="54" customWidth="1"/>
    <col min="11510" max="11510" width="13.42578125" style="54" customWidth="1"/>
    <col min="11511" max="11511" width="7.140625" style="54" customWidth="1"/>
    <col min="11512" max="11515" width="0" style="54" hidden="1" customWidth="1"/>
    <col min="11516" max="11756" width="10.42578125" style="54"/>
    <col min="11757" max="11757" width="4.42578125" style="54" customWidth="1"/>
    <col min="11758" max="11758" width="10.85546875" style="54" customWidth="1"/>
    <col min="11759" max="11759" width="17" style="54" customWidth="1"/>
    <col min="11760" max="11760" width="8.5703125" style="54" customWidth="1"/>
    <col min="11761" max="11761" width="9.7109375" style="54" customWidth="1"/>
    <col min="11762" max="11762" width="8.28515625" style="54" customWidth="1"/>
    <col min="11763" max="11763" width="7.140625" style="54" customWidth="1"/>
    <col min="11764" max="11764" width="6.85546875" style="54" customWidth="1"/>
    <col min="11765" max="11765" width="8.140625" style="54" customWidth="1"/>
    <col min="11766" max="11766" width="13.42578125" style="54" customWidth="1"/>
    <col min="11767" max="11767" width="7.140625" style="54" customWidth="1"/>
    <col min="11768" max="11771" width="0" style="54" hidden="1" customWidth="1"/>
    <col min="11772" max="12012" width="10.42578125" style="54"/>
    <col min="12013" max="12013" width="4.42578125" style="54" customWidth="1"/>
    <col min="12014" max="12014" width="10.85546875" style="54" customWidth="1"/>
    <col min="12015" max="12015" width="17" style="54" customWidth="1"/>
    <col min="12016" max="12016" width="8.5703125" style="54" customWidth="1"/>
    <col min="12017" max="12017" width="9.7109375" style="54" customWidth="1"/>
    <col min="12018" max="12018" width="8.28515625" style="54" customWidth="1"/>
    <col min="12019" max="12019" width="7.140625" style="54" customWidth="1"/>
    <col min="12020" max="12020" width="6.85546875" style="54" customWidth="1"/>
    <col min="12021" max="12021" width="8.140625" style="54" customWidth="1"/>
    <col min="12022" max="12022" width="13.42578125" style="54" customWidth="1"/>
    <col min="12023" max="12023" width="7.140625" style="54" customWidth="1"/>
    <col min="12024" max="12027" width="0" style="54" hidden="1" customWidth="1"/>
    <col min="12028" max="12268" width="10.42578125" style="54"/>
    <col min="12269" max="12269" width="4.42578125" style="54" customWidth="1"/>
    <col min="12270" max="12270" width="10.85546875" style="54" customWidth="1"/>
    <col min="12271" max="12271" width="17" style="54" customWidth="1"/>
    <col min="12272" max="12272" width="8.5703125" style="54" customWidth="1"/>
    <col min="12273" max="12273" width="9.7109375" style="54" customWidth="1"/>
    <col min="12274" max="12274" width="8.28515625" style="54" customWidth="1"/>
    <col min="12275" max="12275" width="7.140625" style="54" customWidth="1"/>
    <col min="12276" max="12276" width="6.85546875" style="54" customWidth="1"/>
    <col min="12277" max="12277" width="8.140625" style="54" customWidth="1"/>
    <col min="12278" max="12278" width="13.42578125" style="54" customWidth="1"/>
    <col min="12279" max="12279" width="7.140625" style="54" customWidth="1"/>
    <col min="12280" max="12283" width="0" style="54" hidden="1" customWidth="1"/>
    <col min="12284" max="12524" width="10.42578125" style="54"/>
    <col min="12525" max="12525" width="4.42578125" style="54" customWidth="1"/>
    <col min="12526" max="12526" width="10.85546875" style="54" customWidth="1"/>
    <col min="12527" max="12527" width="17" style="54" customWidth="1"/>
    <col min="12528" max="12528" width="8.5703125" style="54" customWidth="1"/>
    <col min="12529" max="12529" width="9.7109375" style="54" customWidth="1"/>
    <col min="12530" max="12530" width="8.28515625" style="54" customWidth="1"/>
    <col min="12531" max="12531" width="7.140625" style="54" customWidth="1"/>
    <col min="12532" max="12532" width="6.85546875" style="54" customWidth="1"/>
    <col min="12533" max="12533" width="8.140625" style="54" customWidth="1"/>
    <col min="12534" max="12534" width="13.42578125" style="54" customWidth="1"/>
    <col min="12535" max="12535" width="7.140625" style="54" customWidth="1"/>
    <col min="12536" max="12539" width="0" style="54" hidden="1" customWidth="1"/>
    <col min="12540" max="12780" width="10.42578125" style="54"/>
    <col min="12781" max="12781" width="4.42578125" style="54" customWidth="1"/>
    <col min="12782" max="12782" width="10.85546875" style="54" customWidth="1"/>
    <col min="12783" max="12783" width="17" style="54" customWidth="1"/>
    <col min="12784" max="12784" width="8.5703125" style="54" customWidth="1"/>
    <col min="12785" max="12785" width="9.7109375" style="54" customWidth="1"/>
    <col min="12786" max="12786" width="8.28515625" style="54" customWidth="1"/>
    <col min="12787" max="12787" width="7.140625" style="54" customWidth="1"/>
    <col min="12788" max="12788" width="6.85546875" style="54" customWidth="1"/>
    <col min="12789" max="12789" width="8.140625" style="54" customWidth="1"/>
    <col min="12790" max="12790" width="13.42578125" style="54" customWidth="1"/>
    <col min="12791" max="12791" width="7.140625" style="54" customWidth="1"/>
    <col min="12792" max="12795" width="0" style="54" hidden="1" customWidth="1"/>
    <col min="12796" max="13036" width="10.42578125" style="54"/>
    <col min="13037" max="13037" width="4.42578125" style="54" customWidth="1"/>
    <col min="13038" max="13038" width="10.85546875" style="54" customWidth="1"/>
    <col min="13039" max="13039" width="17" style="54" customWidth="1"/>
    <col min="13040" max="13040" width="8.5703125" style="54" customWidth="1"/>
    <col min="13041" max="13041" width="9.7109375" style="54" customWidth="1"/>
    <col min="13042" max="13042" width="8.28515625" style="54" customWidth="1"/>
    <col min="13043" max="13043" width="7.140625" style="54" customWidth="1"/>
    <col min="13044" max="13044" width="6.85546875" style="54" customWidth="1"/>
    <col min="13045" max="13045" width="8.140625" style="54" customWidth="1"/>
    <col min="13046" max="13046" width="13.42578125" style="54" customWidth="1"/>
    <col min="13047" max="13047" width="7.140625" style="54" customWidth="1"/>
    <col min="13048" max="13051" width="0" style="54" hidden="1" customWidth="1"/>
    <col min="13052" max="13292" width="10.42578125" style="54"/>
    <col min="13293" max="13293" width="4.42578125" style="54" customWidth="1"/>
    <col min="13294" max="13294" width="10.85546875" style="54" customWidth="1"/>
    <col min="13295" max="13295" width="17" style="54" customWidth="1"/>
    <col min="13296" max="13296" width="8.5703125" style="54" customWidth="1"/>
    <col min="13297" max="13297" width="9.7109375" style="54" customWidth="1"/>
    <col min="13298" max="13298" width="8.28515625" style="54" customWidth="1"/>
    <col min="13299" max="13299" width="7.140625" style="54" customWidth="1"/>
    <col min="13300" max="13300" width="6.85546875" style="54" customWidth="1"/>
    <col min="13301" max="13301" width="8.140625" style="54" customWidth="1"/>
    <col min="13302" max="13302" width="13.42578125" style="54" customWidth="1"/>
    <col min="13303" max="13303" width="7.140625" style="54" customWidth="1"/>
    <col min="13304" max="13307" width="0" style="54" hidden="1" customWidth="1"/>
    <col min="13308" max="13548" width="10.42578125" style="54"/>
    <col min="13549" max="13549" width="4.42578125" style="54" customWidth="1"/>
    <col min="13550" max="13550" width="10.85546875" style="54" customWidth="1"/>
    <col min="13551" max="13551" width="17" style="54" customWidth="1"/>
    <col min="13552" max="13552" width="8.5703125" style="54" customWidth="1"/>
    <col min="13553" max="13553" width="9.7109375" style="54" customWidth="1"/>
    <col min="13554" max="13554" width="8.28515625" style="54" customWidth="1"/>
    <col min="13555" max="13555" width="7.140625" style="54" customWidth="1"/>
    <col min="13556" max="13556" width="6.85546875" style="54" customWidth="1"/>
    <col min="13557" max="13557" width="8.140625" style="54" customWidth="1"/>
    <col min="13558" max="13558" width="13.42578125" style="54" customWidth="1"/>
    <col min="13559" max="13559" width="7.140625" style="54" customWidth="1"/>
    <col min="13560" max="13563" width="0" style="54" hidden="1" customWidth="1"/>
    <col min="13564" max="13804" width="10.42578125" style="54"/>
    <col min="13805" max="13805" width="4.42578125" style="54" customWidth="1"/>
    <col min="13806" max="13806" width="10.85546875" style="54" customWidth="1"/>
    <col min="13807" max="13807" width="17" style="54" customWidth="1"/>
    <col min="13808" max="13808" width="8.5703125" style="54" customWidth="1"/>
    <col min="13809" max="13809" width="9.7109375" style="54" customWidth="1"/>
    <col min="13810" max="13810" width="8.28515625" style="54" customWidth="1"/>
    <col min="13811" max="13811" width="7.140625" style="54" customWidth="1"/>
    <col min="13812" max="13812" width="6.85546875" style="54" customWidth="1"/>
    <col min="13813" max="13813" width="8.140625" style="54" customWidth="1"/>
    <col min="13814" max="13814" width="13.42578125" style="54" customWidth="1"/>
    <col min="13815" max="13815" width="7.140625" style="54" customWidth="1"/>
    <col min="13816" max="13819" width="0" style="54" hidden="1" customWidth="1"/>
    <col min="13820" max="14060" width="10.42578125" style="54"/>
    <col min="14061" max="14061" width="4.42578125" style="54" customWidth="1"/>
    <col min="14062" max="14062" width="10.85546875" style="54" customWidth="1"/>
    <col min="14063" max="14063" width="17" style="54" customWidth="1"/>
    <col min="14064" max="14064" width="8.5703125" style="54" customWidth="1"/>
    <col min="14065" max="14065" width="9.7109375" style="54" customWidth="1"/>
    <col min="14066" max="14066" width="8.28515625" style="54" customWidth="1"/>
    <col min="14067" max="14067" width="7.140625" style="54" customWidth="1"/>
    <col min="14068" max="14068" width="6.85546875" style="54" customWidth="1"/>
    <col min="14069" max="14069" width="8.140625" style="54" customWidth="1"/>
    <col min="14070" max="14070" width="13.42578125" style="54" customWidth="1"/>
    <col min="14071" max="14071" width="7.140625" style="54" customWidth="1"/>
    <col min="14072" max="14075" width="0" style="54" hidden="1" customWidth="1"/>
    <col min="14076" max="14316" width="10.42578125" style="54"/>
    <col min="14317" max="14317" width="4.42578125" style="54" customWidth="1"/>
    <col min="14318" max="14318" width="10.85546875" style="54" customWidth="1"/>
    <col min="14319" max="14319" width="17" style="54" customWidth="1"/>
    <col min="14320" max="14320" width="8.5703125" style="54" customWidth="1"/>
    <col min="14321" max="14321" width="9.7109375" style="54" customWidth="1"/>
    <col min="14322" max="14322" width="8.28515625" style="54" customWidth="1"/>
    <col min="14323" max="14323" width="7.140625" style="54" customWidth="1"/>
    <col min="14324" max="14324" width="6.85546875" style="54" customWidth="1"/>
    <col min="14325" max="14325" width="8.140625" style="54" customWidth="1"/>
    <col min="14326" max="14326" width="13.42578125" style="54" customWidth="1"/>
    <col min="14327" max="14327" width="7.140625" style="54" customWidth="1"/>
    <col min="14328" max="14331" width="0" style="54" hidden="1" customWidth="1"/>
    <col min="14332" max="14572" width="10.42578125" style="54"/>
    <col min="14573" max="14573" width="4.42578125" style="54" customWidth="1"/>
    <col min="14574" max="14574" width="10.85546875" style="54" customWidth="1"/>
    <col min="14575" max="14575" width="17" style="54" customWidth="1"/>
    <col min="14576" max="14576" width="8.5703125" style="54" customWidth="1"/>
    <col min="14577" max="14577" width="9.7109375" style="54" customWidth="1"/>
    <col min="14578" max="14578" width="8.28515625" style="54" customWidth="1"/>
    <col min="14579" max="14579" width="7.140625" style="54" customWidth="1"/>
    <col min="14580" max="14580" width="6.85546875" style="54" customWidth="1"/>
    <col min="14581" max="14581" width="8.140625" style="54" customWidth="1"/>
    <col min="14582" max="14582" width="13.42578125" style="54" customWidth="1"/>
    <col min="14583" max="14583" width="7.140625" style="54" customWidth="1"/>
    <col min="14584" max="14587" width="0" style="54" hidden="1" customWidth="1"/>
    <col min="14588" max="14828" width="10.42578125" style="54"/>
    <col min="14829" max="14829" width="4.42578125" style="54" customWidth="1"/>
    <col min="14830" max="14830" width="10.85546875" style="54" customWidth="1"/>
    <col min="14831" max="14831" width="17" style="54" customWidth="1"/>
    <col min="14832" max="14832" width="8.5703125" style="54" customWidth="1"/>
    <col min="14833" max="14833" width="9.7109375" style="54" customWidth="1"/>
    <col min="14834" max="14834" width="8.28515625" style="54" customWidth="1"/>
    <col min="14835" max="14835" width="7.140625" style="54" customWidth="1"/>
    <col min="14836" max="14836" width="6.85546875" style="54" customWidth="1"/>
    <col min="14837" max="14837" width="8.140625" style="54" customWidth="1"/>
    <col min="14838" max="14838" width="13.42578125" style="54" customWidth="1"/>
    <col min="14839" max="14839" width="7.140625" style="54" customWidth="1"/>
    <col min="14840" max="14843" width="0" style="54" hidden="1" customWidth="1"/>
    <col min="14844" max="15084" width="10.42578125" style="54"/>
    <col min="15085" max="15085" width="4.42578125" style="54" customWidth="1"/>
    <col min="15086" max="15086" width="10.85546875" style="54" customWidth="1"/>
    <col min="15087" max="15087" width="17" style="54" customWidth="1"/>
    <col min="15088" max="15088" width="8.5703125" style="54" customWidth="1"/>
    <col min="15089" max="15089" width="9.7109375" style="54" customWidth="1"/>
    <col min="15090" max="15090" width="8.28515625" style="54" customWidth="1"/>
    <col min="15091" max="15091" width="7.140625" style="54" customWidth="1"/>
    <col min="15092" max="15092" width="6.85546875" style="54" customWidth="1"/>
    <col min="15093" max="15093" width="8.140625" style="54" customWidth="1"/>
    <col min="15094" max="15094" width="13.42578125" style="54" customWidth="1"/>
    <col min="15095" max="15095" width="7.140625" style="54" customWidth="1"/>
    <col min="15096" max="15099" width="0" style="54" hidden="1" customWidth="1"/>
    <col min="15100" max="15340" width="10.42578125" style="54"/>
    <col min="15341" max="15341" width="4.42578125" style="54" customWidth="1"/>
    <col min="15342" max="15342" width="10.85546875" style="54" customWidth="1"/>
    <col min="15343" max="15343" width="17" style="54" customWidth="1"/>
    <col min="15344" max="15344" width="8.5703125" style="54" customWidth="1"/>
    <col min="15345" max="15345" width="9.7109375" style="54" customWidth="1"/>
    <col min="15346" max="15346" width="8.28515625" style="54" customWidth="1"/>
    <col min="15347" max="15347" width="7.140625" style="54" customWidth="1"/>
    <col min="15348" max="15348" width="6.85546875" style="54" customWidth="1"/>
    <col min="15349" max="15349" width="8.140625" style="54" customWidth="1"/>
    <col min="15350" max="15350" width="13.42578125" style="54" customWidth="1"/>
    <col min="15351" max="15351" width="7.140625" style="54" customWidth="1"/>
    <col min="15352" max="15355" width="0" style="54" hidden="1" customWidth="1"/>
    <col min="15356" max="15596" width="10.42578125" style="54"/>
    <col min="15597" max="15597" width="4.42578125" style="54" customWidth="1"/>
    <col min="15598" max="15598" width="10.85546875" style="54" customWidth="1"/>
    <col min="15599" max="15599" width="17" style="54" customWidth="1"/>
    <col min="15600" max="15600" width="8.5703125" style="54" customWidth="1"/>
    <col min="15601" max="15601" width="9.7109375" style="54" customWidth="1"/>
    <col min="15602" max="15602" width="8.28515625" style="54" customWidth="1"/>
    <col min="15603" max="15603" width="7.140625" style="54" customWidth="1"/>
    <col min="15604" max="15604" width="6.85546875" style="54" customWidth="1"/>
    <col min="15605" max="15605" width="8.140625" style="54" customWidth="1"/>
    <col min="15606" max="15606" width="13.42578125" style="54" customWidth="1"/>
    <col min="15607" max="15607" width="7.140625" style="54" customWidth="1"/>
    <col min="15608" max="15611" width="0" style="54" hidden="1" customWidth="1"/>
    <col min="15612" max="15852" width="10.42578125" style="54"/>
    <col min="15853" max="15853" width="4.42578125" style="54" customWidth="1"/>
    <col min="15854" max="15854" width="10.85546875" style="54" customWidth="1"/>
    <col min="15855" max="15855" width="17" style="54" customWidth="1"/>
    <col min="15856" max="15856" width="8.5703125" style="54" customWidth="1"/>
    <col min="15857" max="15857" width="9.7109375" style="54" customWidth="1"/>
    <col min="15858" max="15858" width="8.28515625" style="54" customWidth="1"/>
    <col min="15859" max="15859" width="7.140625" style="54" customWidth="1"/>
    <col min="15860" max="15860" width="6.85546875" style="54" customWidth="1"/>
    <col min="15861" max="15861" width="8.140625" style="54" customWidth="1"/>
    <col min="15862" max="15862" width="13.42578125" style="54" customWidth="1"/>
    <col min="15863" max="15863" width="7.140625" style="54" customWidth="1"/>
    <col min="15864" max="15867" width="0" style="54" hidden="1" customWidth="1"/>
    <col min="15868" max="16108" width="10.42578125" style="54"/>
    <col min="16109" max="16109" width="4.42578125" style="54" customWidth="1"/>
    <col min="16110" max="16110" width="10.85546875" style="54" customWidth="1"/>
    <col min="16111" max="16111" width="17" style="54" customWidth="1"/>
    <col min="16112" max="16112" width="8.5703125" style="54" customWidth="1"/>
    <col min="16113" max="16113" width="9.7109375" style="54" customWidth="1"/>
    <col min="16114" max="16114" width="8.28515625" style="54" customWidth="1"/>
    <col min="16115" max="16115" width="7.140625" style="54" customWidth="1"/>
    <col min="16116" max="16116" width="6.85546875" style="54" customWidth="1"/>
    <col min="16117" max="16117" width="8.140625" style="54" customWidth="1"/>
    <col min="16118" max="16118" width="13.42578125" style="54" customWidth="1"/>
    <col min="16119" max="16119" width="7.140625" style="54" customWidth="1"/>
    <col min="16120" max="16123" width="0" style="54" hidden="1" customWidth="1"/>
    <col min="16124" max="16384" width="10.42578125" style="54"/>
  </cols>
  <sheetData>
    <row r="1" spans="1:12" s="1" customFormat="1" ht="20.25" customHeight="1">
      <c r="A1" s="1" t="s">
        <v>0</v>
      </c>
      <c r="F1" s="1" t="s">
        <v>1</v>
      </c>
    </row>
    <row r="2" spans="1:12" s="1" customFormat="1" ht="18" customHeight="1">
      <c r="A2" s="1" t="s">
        <v>2</v>
      </c>
      <c r="F2" s="2" t="s">
        <v>3</v>
      </c>
      <c r="G2" s="2"/>
      <c r="H2" s="2"/>
      <c r="I2" s="2"/>
      <c r="J2" s="2"/>
      <c r="K2" s="2"/>
    </row>
    <row r="3" spans="1:12" s="1" customFormat="1" ht="18.75" customHeight="1">
      <c r="F3" s="3" t="s">
        <v>4</v>
      </c>
      <c r="G3" s="4"/>
      <c r="I3" s="5"/>
      <c r="K3" s="4"/>
    </row>
    <row r="4" spans="1:12" s="1" customFormat="1" ht="18" customHeight="1">
      <c r="A4" s="6" t="s">
        <v>31</v>
      </c>
      <c r="K4" s="4"/>
    </row>
    <row r="5" spans="1:12" s="13" customFormat="1" ht="19.5" customHeight="1">
      <c r="A5" s="7" t="s">
        <v>5</v>
      </c>
      <c r="B5" s="7" t="s">
        <v>6</v>
      </c>
      <c r="C5" s="8" t="s">
        <v>7</v>
      </c>
      <c r="D5" s="9"/>
      <c r="E5" s="10"/>
      <c r="F5" s="7" t="s">
        <v>8</v>
      </c>
      <c r="G5" s="7" t="s">
        <v>9</v>
      </c>
      <c r="H5" s="11" t="s">
        <v>10</v>
      </c>
      <c r="I5" s="12"/>
      <c r="J5" s="11" t="s">
        <v>11</v>
      </c>
      <c r="K5" s="12"/>
      <c r="L5" s="7" t="s">
        <v>12</v>
      </c>
    </row>
    <row r="6" spans="1:12" s="13" customFormat="1" ht="14.25" customHeight="1">
      <c r="A6" s="14"/>
      <c r="B6" s="14"/>
      <c r="C6" s="15"/>
      <c r="D6" s="16"/>
      <c r="E6" s="17"/>
      <c r="F6" s="14"/>
      <c r="G6" s="14"/>
      <c r="H6" s="18" t="s">
        <v>13</v>
      </c>
      <c r="I6" s="18" t="s">
        <v>14</v>
      </c>
      <c r="J6" s="19" t="s">
        <v>15</v>
      </c>
      <c r="K6" s="20" t="s">
        <v>16</v>
      </c>
      <c r="L6" s="14"/>
    </row>
    <row r="7" spans="1:12" s="13" customFormat="1" ht="12.75" customHeight="1">
      <c r="A7" s="21"/>
      <c r="B7" s="21"/>
      <c r="C7" s="22"/>
      <c r="D7" s="23"/>
      <c r="E7" s="24"/>
      <c r="F7" s="21"/>
      <c r="G7" s="21"/>
      <c r="H7" s="25"/>
      <c r="I7" s="25"/>
      <c r="J7" s="19">
        <v>100</v>
      </c>
      <c r="K7" s="26"/>
      <c r="L7" s="21"/>
    </row>
    <row r="8" spans="1:12" s="37" customFormat="1" ht="17.25" customHeight="1">
      <c r="A8" s="27">
        <v>1</v>
      </c>
      <c r="B8" s="28">
        <v>1817217045</v>
      </c>
      <c r="C8" s="29" t="s">
        <v>32</v>
      </c>
      <c r="D8" s="30" t="s">
        <v>33</v>
      </c>
      <c r="E8" s="31" t="s">
        <v>34</v>
      </c>
      <c r="F8" s="32" t="s">
        <v>35</v>
      </c>
      <c r="G8" s="33" t="s">
        <v>17</v>
      </c>
      <c r="H8" s="34">
        <v>8</v>
      </c>
      <c r="I8" s="34">
        <v>8</v>
      </c>
      <c r="J8" s="34">
        <v>8</v>
      </c>
      <c r="K8" s="35" t="s">
        <v>19</v>
      </c>
      <c r="L8" s="36"/>
    </row>
    <row r="9" spans="1:12" s="37" customFormat="1" ht="17.25" customHeight="1">
      <c r="A9" s="38">
        <f>A8+1</f>
        <v>2</v>
      </c>
      <c r="B9" s="28">
        <v>2226261220</v>
      </c>
      <c r="C9" s="29" t="s">
        <v>36</v>
      </c>
      <c r="D9" s="30" t="s">
        <v>37</v>
      </c>
      <c r="E9" s="31" t="s">
        <v>38</v>
      </c>
      <c r="F9" s="32" t="s">
        <v>39</v>
      </c>
      <c r="G9" s="39" t="s">
        <v>17</v>
      </c>
      <c r="H9" s="40">
        <v>8</v>
      </c>
      <c r="I9" s="40">
        <v>8</v>
      </c>
      <c r="J9" s="40">
        <v>8</v>
      </c>
      <c r="K9" s="41" t="s">
        <v>19</v>
      </c>
      <c r="L9" s="42"/>
    </row>
    <row r="10" spans="1:12" s="37" customFormat="1" ht="17.25" customHeight="1">
      <c r="A10" s="38">
        <f t="shared" ref="A10:A42" si="0">A9+1</f>
        <v>3</v>
      </c>
      <c r="B10" s="28">
        <v>161325273</v>
      </c>
      <c r="C10" s="29" t="s">
        <v>40</v>
      </c>
      <c r="D10" s="30" t="s">
        <v>41</v>
      </c>
      <c r="E10" s="31" t="s">
        <v>42</v>
      </c>
      <c r="F10" s="32" t="s">
        <v>39</v>
      </c>
      <c r="G10" s="39" t="s">
        <v>17</v>
      </c>
      <c r="H10" s="40">
        <v>9</v>
      </c>
      <c r="I10" s="40">
        <v>8.5</v>
      </c>
      <c r="J10" s="40">
        <v>8.8000000000000007</v>
      </c>
      <c r="K10" s="41" t="s">
        <v>21</v>
      </c>
      <c r="L10" s="43"/>
    </row>
    <row r="11" spans="1:12" s="37" customFormat="1" ht="17.25" customHeight="1">
      <c r="A11" s="38">
        <f t="shared" si="0"/>
        <v>4</v>
      </c>
      <c r="B11" s="28">
        <v>23272612703</v>
      </c>
      <c r="C11" s="29" t="s">
        <v>40</v>
      </c>
      <c r="D11" s="30" t="s">
        <v>43</v>
      </c>
      <c r="E11" s="31" t="s">
        <v>44</v>
      </c>
      <c r="F11" s="32" t="s">
        <v>45</v>
      </c>
      <c r="G11" s="39" t="s">
        <v>17</v>
      </c>
      <c r="H11" s="40">
        <v>8</v>
      </c>
      <c r="I11" s="40">
        <v>7</v>
      </c>
      <c r="J11" s="40">
        <v>7.5</v>
      </c>
      <c r="K11" s="41" t="s">
        <v>23</v>
      </c>
      <c r="L11" s="42"/>
    </row>
    <row r="12" spans="1:12" s="37" customFormat="1" ht="17.25" customHeight="1">
      <c r="A12" s="38">
        <f t="shared" si="0"/>
        <v>5</v>
      </c>
      <c r="B12" s="28">
        <v>23262612705</v>
      </c>
      <c r="C12" s="29" t="s">
        <v>36</v>
      </c>
      <c r="D12" s="30" t="s">
        <v>46</v>
      </c>
      <c r="E12" s="31" t="s">
        <v>47</v>
      </c>
      <c r="F12" s="32" t="s">
        <v>45</v>
      </c>
      <c r="G12" s="39" t="s">
        <v>17</v>
      </c>
      <c r="H12" s="40">
        <v>8</v>
      </c>
      <c r="I12" s="40">
        <v>8</v>
      </c>
      <c r="J12" s="40">
        <v>8</v>
      </c>
      <c r="K12" s="41" t="s">
        <v>19</v>
      </c>
      <c r="L12" s="43"/>
    </row>
    <row r="13" spans="1:12" s="37" customFormat="1" ht="17.25" customHeight="1">
      <c r="A13" s="38">
        <f t="shared" si="0"/>
        <v>6</v>
      </c>
      <c r="B13" s="28">
        <v>171326034</v>
      </c>
      <c r="C13" s="29" t="s">
        <v>48</v>
      </c>
      <c r="D13" s="30" t="s">
        <v>49</v>
      </c>
      <c r="E13" s="31" t="s">
        <v>50</v>
      </c>
      <c r="F13" s="32" t="s">
        <v>45</v>
      </c>
      <c r="G13" s="39" t="s">
        <v>17</v>
      </c>
      <c r="H13" s="40">
        <v>9</v>
      </c>
      <c r="I13" s="40">
        <v>9</v>
      </c>
      <c r="J13" s="40">
        <v>9</v>
      </c>
      <c r="K13" s="41" t="s">
        <v>22</v>
      </c>
      <c r="L13" s="43"/>
    </row>
    <row r="14" spans="1:12" s="37" customFormat="1" ht="17.25" customHeight="1">
      <c r="A14" s="38">
        <f t="shared" si="0"/>
        <v>7</v>
      </c>
      <c r="B14" s="28">
        <v>23262612708</v>
      </c>
      <c r="C14" s="29" t="s">
        <v>40</v>
      </c>
      <c r="D14" s="30" t="s">
        <v>51</v>
      </c>
      <c r="E14" s="31" t="s">
        <v>52</v>
      </c>
      <c r="F14" s="32" t="s">
        <v>45</v>
      </c>
      <c r="G14" s="39" t="s">
        <v>17</v>
      </c>
      <c r="H14" s="40">
        <v>8.5</v>
      </c>
      <c r="I14" s="40">
        <v>8.5</v>
      </c>
      <c r="J14" s="40">
        <v>8.5</v>
      </c>
      <c r="K14" s="41" t="s">
        <v>18</v>
      </c>
      <c r="L14" s="43"/>
    </row>
    <row r="15" spans="1:12" s="37" customFormat="1" ht="17.25" customHeight="1">
      <c r="A15" s="38">
        <f t="shared" si="0"/>
        <v>8</v>
      </c>
      <c r="B15" s="28">
        <v>23262612709</v>
      </c>
      <c r="C15" s="29" t="s">
        <v>53</v>
      </c>
      <c r="D15" s="30" t="s">
        <v>54</v>
      </c>
      <c r="E15" s="31" t="s">
        <v>55</v>
      </c>
      <c r="F15" s="32" t="s">
        <v>45</v>
      </c>
      <c r="G15" s="39" t="s">
        <v>17</v>
      </c>
      <c r="H15" s="40">
        <v>8</v>
      </c>
      <c r="I15" s="40">
        <v>7</v>
      </c>
      <c r="J15" s="40">
        <v>7.5</v>
      </c>
      <c r="K15" s="41" t="s">
        <v>23</v>
      </c>
      <c r="L15" s="43"/>
    </row>
    <row r="16" spans="1:12" s="37" customFormat="1" ht="17.25" customHeight="1">
      <c r="A16" s="38">
        <f t="shared" si="0"/>
        <v>9</v>
      </c>
      <c r="B16" s="28">
        <v>171326786</v>
      </c>
      <c r="C16" s="29" t="s">
        <v>40</v>
      </c>
      <c r="D16" s="30" t="s">
        <v>49</v>
      </c>
      <c r="E16" s="31" t="s">
        <v>56</v>
      </c>
      <c r="F16" s="32" t="s">
        <v>45</v>
      </c>
      <c r="G16" s="39" t="s">
        <v>17</v>
      </c>
      <c r="H16" s="40">
        <v>9</v>
      </c>
      <c r="I16" s="40">
        <v>8</v>
      </c>
      <c r="J16" s="40">
        <v>8.5</v>
      </c>
      <c r="K16" s="41" t="s">
        <v>18</v>
      </c>
      <c r="L16" s="43"/>
    </row>
    <row r="17" spans="1:12" s="37" customFormat="1" ht="17.25" customHeight="1">
      <c r="A17" s="38">
        <f t="shared" si="0"/>
        <v>10</v>
      </c>
      <c r="B17" s="28">
        <v>1821255722</v>
      </c>
      <c r="C17" s="29" t="s">
        <v>32</v>
      </c>
      <c r="D17" s="30" t="s">
        <v>57</v>
      </c>
      <c r="E17" s="31" t="s">
        <v>58</v>
      </c>
      <c r="F17" s="32" t="s">
        <v>59</v>
      </c>
      <c r="G17" s="39" t="s">
        <v>17</v>
      </c>
      <c r="H17" s="40">
        <v>7.5</v>
      </c>
      <c r="I17" s="40">
        <v>7.5</v>
      </c>
      <c r="J17" s="40">
        <v>7.5</v>
      </c>
      <c r="K17" s="41" t="s">
        <v>23</v>
      </c>
      <c r="L17" s="43"/>
    </row>
    <row r="18" spans="1:12" s="37" customFormat="1" ht="17.25" customHeight="1">
      <c r="A18" s="38">
        <f t="shared" si="0"/>
        <v>11</v>
      </c>
      <c r="B18" s="28">
        <v>2120318097</v>
      </c>
      <c r="C18" s="29" t="s">
        <v>60</v>
      </c>
      <c r="D18" s="30" t="s">
        <v>61</v>
      </c>
      <c r="E18" s="31" t="s">
        <v>62</v>
      </c>
      <c r="F18" s="32" t="s">
        <v>63</v>
      </c>
      <c r="G18" s="39" t="s">
        <v>17</v>
      </c>
      <c r="H18" s="40">
        <v>7.5</v>
      </c>
      <c r="I18" s="40">
        <v>7.5</v>
      </c>
      <c r="J18" s="40">
        <v>7.5</v>
      </c>
      <c r="K18" s="41" t="s">
        <v>23</v>
      </c>
      <c r="L18" s="43"/>
    </row>
    <row r="19" spans="1:12" s="37" customFormat="1" ht="17.25" customHeight="1">
      <c r="A19" s="38">
        <f t="shared" si="0"/>
        <v>12</v>
      </c>
      <c r="B19" s="28">
        <v>2120265994</v>
      </c>
      <c r="C19" s="29" t="s">
        <v>40</v>
      </c>
      <c r="D19" s="30" t="s">
        <v>64</v>
      </c>
      <c r="E19" s="31" t="s">
        <v>65</v>
      </c>
      <c r="F19" s="32" t="s">
        <v>63</v>
      </c>
      <c r="G19" s="39" t="s">
        <v>17</v>
      </c>
      <c r="H19" s="40">
        <v>8.5</v>
      </c>
      <c r="I19" s="40">
        <v>7.5</v>
      </c>
      <c r="J19" s="40">
        <v>8</v>
      </c>
      <c r="K19" s="41" t="s">
        <v>19</v>
      </c>
      <c r="L19" s="43"/>
    </row>
    <row r="20" spans="1:12" s="37" customFormat="1" ht="17.25" customHeight="1">
      <c r="A20" s="38">
        <f t="shared" si="0"/>
        <v>13</v>
      </c>
      <c r="B20" s="28">
        <v>2120257567</v>
      </c>
      <c r="C20" s="29" t="s">
        <v>48</v>
      </c>
      <c r="D20" s="30" t="s">
        <v>66</v>
      </c>
      <c r="E20" s="31" t="s">
        <v>67</v>
      </c>
      <c r="F20" s="32" t="s">
        <v>63</v>
      </c>
      <c r="G20" s="39" t="s">
        <v>17</v>
      </c>
      <c r="H20" s="40">
        <v>8</v>
      </c>
      <c r="I20" s="40">
        <v>7</v>
      </c>
      <c r="J20" s="40">
        <v>7.5</v>
      </c>
      <c r="K20" s="41" t="s">
        <v>23</v>
      </c>
      <c r="L20" s="43"/>
    </row>
    <row r="21" spans="1:12" s="37" customFormat="1" ht="17.25" customHeight="1">
      <c r="A21" s="38">
        <f t="shared" si="0"/>
        <v>14</v>
      </c>
      <c r="B21" s="28">
        <v>2120266007</v>
      </c>
      <c r="C21" s="29" t="s">
        <v>36</v>
      </c>
      <c r="D21" s="30" t="s">
        <v>68</v>
      </c>
      <c r="E21" s="31" t="s">
        <v>69</v>
      </c>
      <c r="F21" s="32" t="s">
        <v>63</v>
      </c>
      <c r="G21" s="39" t="s">
        <v>17</v>
      </c>
      <c r="H21" s="40">
        <v>8</v>
      </c>
      <c r="I21" s="40">
        <v>7.5</v>
      </c>
      <c r="J21" s="40">
        <v>7.8</v>
      </c>
      <c r="K21" s="41" t="s">
        <v>24</v>
      </c>
      <c r="L21" s="43"/>
    </row>
    <row r="22" spans="1:12" s="37" customFormat="1" ht="17.25" customHeight="1">
      <c r="A22" s="38">
        <f t="shared" si="0"/>
        <v>15</v>
      </c>
      <c r="B22" s="28">
        <v>1910217011</v>
      </c>
      <c r="C22" s="29" t="s">
        <v>70</v>
      </c>
      <c r="D22" s="30" t="s">
        <v>71</v>
      </c>
      <c r="E22" s="31" t="s">
        <v>72</v>
      </c>
      <c r="F22" s="32" t="s">
        <v>63</v>
      </c>
      <c r="G22" s="39" t="s">
        <v>17</v>
      </c>
      <c r="H22" s="40">
        <v>8.5</v>
      </c>
      <c r="I22" s="40">
        <v>8</v>
      </c>
      <c r="J22" s="40">
        <v>8.3000000000000007</v>
      </c>
      <c r="K22" s="41" t="s">
        <v>25</v>
      </c>
      <c r="L22" s="43"/>
    </row>
    <row r="23" spans="1:12" s="37" customFormat="1" ht="17.25" customHeight="1">
      <c r="A23" s="38">
        <f t="shared" si="0"/>
        <v>16</v>
      </c>
      <c r="B23" s="28">
        <v>2120256034</v>
      </c>
      <c r="C23" s="29" t="s">
        <v>36</v>
      </c>
      <c r="D23" s="30" t="s">
        <v>73</v>
      </c>
      <c r="E23" s="31" t="s">
        <v>74</v>
      </c>
      <c r="F23" s="32" t="s">
        <v>63</v>
      </c>
      <c r="G23" s="39" t="s">
        <v>17</v>
      </c>
      <c r="H23" s="40">
        <v>7.5</v>
      </c>
      <c r="I23" s="40">
        <v>7.5</v>
      </c>
      <c r="J23" s="40">
        <v>7.5</v>
      </c>
      <c r="K23" s="41" t="s">
        <v>23</v>
      </c>
      <c r="L23" s="43"/>
    </row>
    <row r="24" spans="1:12" s="37" customFormat="1" ht="17.25" customHeight="1">
      <c r="A24" s="38">
        <f t="shared" si="0"/>
        <v>17</v>
      </c>
      <c r="B24" s="28">
        <v>2120266044</v>
      </c>
      <c r="C24" s="29" t="s">
        <v>40</v>
      </c>
      <c r="D24" s="30" t="s">
        <v>75</v>
      </c>
      <c r="E24" s="31" t="s">
        <v>76</v>
      </c>
      <c r="F24" s="32" t="s">
        <v>63</v>
      </c>
      <c r="G24" s="39" t="s">
        <v>17</v>
      </c>
      <c r="H24" s="40">
        <v>8.5</v>
      </c>
      <c r="I24" s="40">
        <v>8</v>
      </c>
      <c r="J24" s="40">
        <v>8.3000000000000007</v>
      </c>
      <c r="K24" s="41" t="s">
        <v>25</v>
      </c>
      <c r="L24" s="43"/>
    </row>
    <row r="25" spans="1:12" s="37" customFormat="1" ht="17.25" customHeight="1">
      <c r="A25" s="38">
        <f t="shared" si="0"/>
        <v>18</v>
      </c>
      <c r="B25" s="28">
        <v>2110218265</v>
      </c>
      <c r="C25" s="29" t="s">
        <v>70</v>
      </c>
      <c r="D25" s="30" t="s">
        <v>77</v>
      </c>
      <c r="E25" s="31" t="s">
        <v>78</v>
      </c>
      <c r="F25" s="32" t="s">
        <v>63</v>
      </c>
      <c r="G25" s="39" t="s">
        <v>17</v>
      </c>
      <c r="H25" s="40">
        <v>8.5</v>
      </c>
      <c r="I25" s="40">
        <v>8.5</v>
      </c>
      <c r="J25" s="40">
        <v>8.5</v>
      </c>
      <c r="K25" s="41" t="s">
        <v>18</v>
      </c>
      <c r="L25" s="43"/>
    </row>
    <row r="26" spans="1:12" s="37" customFormat="1" ht="17.25" customHeight="1">
      <c r="A26" s="38">
        <f t="shared" si="0"/>
        <v>19</v>
      </c>
      <c r="B26" s="28">
        <v>2120266060</v>
      </c>
      <c r="C26" s="29" t="s">
        <v>79</v>
      </c>
      <c r="D26" s="30" t="s">
        <v>80</v>
      </c>
      <c r="E26" s="31" t="s">
        <v>81</v>
      </c>
      <c r="F26" s="32" t="s">
        <v>63</v>
      </c>
      <c r="G26" s="39" t="s">
        <v>17</v>
      </c>
      <c r="H26" s="40">
        <v>8</v>
      </c>
      <c r="I26" s="40">
        <v>7.5</v>
      </c>
      <c r="J26" s="40">
        <v>7.8</v>
      </c>
      <c r="K26" s="41" t="s">
        <v>24</v>
      </c>
      <c r="L26" s="43"/>
    </row>
    <row r="27" spans="1:12" s="37" customFormat="1" ht="17.25" customHeight="1">
      <c r="A27" s="38">
        <f t="shared" si="0"/>
        <v>20</v>
      </c>
      <c r="B27" s="28">
        <v>2011214874</v>
      </c>
      <c r="C27" s="29" t="s">
        <v>82</v>
      </c>
      <c r="D27" s="30" t="s">
        <v>55</v>
      </c>
      <c r="E27" s="31" t="s">
        <v>83</v>
      </c>
      <c r="F27" s="32" t="s">
        <v>63</v>
      </c>
      <c r="G27" s="39" t="s">
        <v>17</v>
      </c>
      <c r="H27" s="40">
        <v>9</v>
      </c>
      <c r="I27" s="40">
        <v>8</v>
      </c>
      <c r="J27" s="40">
        <v>8.5</v>
      </c>
      <c r="K27" s="41" t="s">
        <v>18</v>
      </c>
      <c r="L27" s="43"/>
    </row>
    <row r="28" spans="1:12" s="37" customFormat="1" ht="17.25" customHeight="1">
      <c r="A28" s="38">
        <f t="shared" si="0"/>
        <v>21</v>
      </c>
      <c r="B28" s="28">
        <v>1920268840</v>
      </c>
      <c r="C28" s="29" t="s">
        <v>84</v>
      </c>
      <c r="D28" s="30" t="s">
        <v>49</v>
      </c>
      <c r="E28" s="31" t="s">
        <v>85</v>
      </c>
      <c r="F28" s="32" t="s">
        <v>63</v>
      </c>
      <c r="G28" s="39" t="s">
        <v>17</v>
      </c>
      <c r="H28" s="40">
        <v>9</v>
      </c>
      <c r="I28" s="40">
        <v>8.5</v>
      </c>
      <c r="J28" s="40">
        <v>8.8000000000000007</v>
      </c>
      <c r="K28" s="41" t="s">
        <v>21</v>
      </c>
      <c r="L28" s="43"/>
    </row>
    <row r="29" spans="1:12" s="37" customFormat="1" ht="17.25" customHeight="1">
      <c r="A29" s="38">
        <f t="shared" si="0"/>
        <v>22</v>
      </c>
      <c r="B29" s="28">
        <v>2120266081</v>
      </c>
      <c r="C29" s="29" t="s">
        <v>86</v>
      </c>
      <c r="D29" s="30" t="s">
        <v>49</v>
      </c>
      <c r="E29" s="31" t="s">
        <v>87</v>
      </c>
      <c r="F29" s="32" t="s">
        <v>63</v>
      </c>
      <c r="G29" s="39" t="s">
        <v>17</v>
      </c>
      <c r="H29" s="40">
        <v>8</v>
      </c>
      <c r="I29" s="40">
        <v>7.5</v>
      </c>
      <c r="J29" s="40">
        <v>7.8</v>
      </c>
      <c r="K29" s="41" t="s">
        <v>24</v>
      </c>
      <c r="L29" s="43"/>
    </row>
    <row r="30" spans="1:12" s="37" customFormat="1" ht="17.25" customHeight="1">
      <c r="A30" s="38">
        <f t="shared" si="0"/>
        <v>23</v>
      </c>
      <c r="B30" s="28">
        <v>2110213065</v>
      </c>
      <c r="C30" s="29" t="s">
        <v>53</v>
      </c>
      <c r="D30" s="30" t="s">
        <v>49</v>
      </c>
      <c r="E30" s="31" t="s">
        <v>65</v>
      </c>
      <c r="F30" s="32" t="s">
        <v>88</v>
      </c>
      <c r="G30" s="39" t="s">
        <v>17</v>
      </c>
      <c r="H30" s="40">
        <v>7</v>
      </c>
      <c r="I30" s="40">
        <v>7</v>
      </c>
      <c r="J30" s="40">
        <v>7</v>
      </c>
      <c r="K30" s="41" t="s">
        <v>20</v>
      </c>
      <c r="L30" s="42"/>
    </row>
    <row r="31" spans="1:12" s="37" customFormat="1" ht="17.25" customHeight="1">
      <c r="A31" s="38">
        <f t="shared" si="0"/>
        <v>24</v>
      </c>
      <c r="B31" s="28">
        <v>1920255547</v>
      </c>
      <c r="C31" s="29" t="s">
        <v>40</v>
      </c>
      <c r="D31" s="30" t="s">
        <v>66</v>
      </c>
      <c r="E31" s="31" t="s">
        <v>67</v>
      </c>
      <c r="F31" s="32" t="s">
        <v>88</v>
      </c>
      <c r="G31" s="39" t="s">
        <v>17</v>
      </c>
      <c r="H31" s="40">
        <v>7.5</v>
      </c>
      <c r="I31" s="40">
        <v>7.5</v>
      </c>
      <c r="J31" s="40">
        <v>7.5</v>
      </c>
      <c r="K31" s="41" t="s">
        <v>23</v>
      </c>
      <c r="L31" s="43"/>
    </row>
    <row r="32" spans="1:12" s="37" customFormat="1" ht="17.25" customHeight="1">
      <c r="A32" s="38">
        <f t="shared" si="0"/>
        <v>25</v>
      </c>
      <c r="B32" s="28">
        <v>2120257722</v>
      </c>
      <c r="C32" s="29" t="s">
        <v>89</v>
      </c>
      <c r="D32" s="30" t="s">
        <v>49</v>
      </c>
      <c r="E32" s="31" t="s">
        <v>90</v>
      </c>
      <c r="F32" s="32" t="s">
        <v>88</v>
      </c>
      <c r="G32" s="39" t="s">
        <v>17</v>
      </c>
      <c r="H32" s="40">
        <v>7.5</v>
      </c>
      <c r="I32" s="40">
        <v>8</v>
      </c>
      <c r="J32" s="40">
        <v>7.8</v>
      </c>
      <c r="K32" s="41" t="s">
        <v>24</v>
      </c>
      <c r="L32" s="43"/>
    </row>
    <row r="33" spans="1:12" s="37" customFormat="1" ht="17.25" customHeight="1">
      <c r="A33" s="38">
        <f t="shared" si="0"/>
        <v>26</v>
      </c>
      <c r="B33" s="28">
        <v>2120253790</v>
      </c>
      <c r="C33" s="29" t="s">
        <v>40</v>
      </c>
      <c r="D33" s="30" t="s">
        <v>58</v>
      </c>
      <c r="E33" s="31" t="s">
        <v>91</v>
      </c>
      <c r="F33" s="32" t="s">
        <v>88</v>
      </c>
      <c r="G33" s="39" t="s">
        <v>17</v>
      </c>
      <c r="H33" s="40">
        <v>8.5</v>
      </c>
      <c r="I33" s="40">
        <v>8</v>
      </c>
      <c r="J33" s="40">
        <v>8.3000000000000007</v>
      </c>
      <c r="K33" s="41" t="s">
        <v>25</v>
      </c>
      <c r="L33" s="43"/>
    </row>
    <row r="34" spans="1:12" s="37" customFormat="1" ht="17.25" customHeight="1">
      <c r="A34" s="38">
        <f t="shared" si="0"/>
        <v>27</v>
      </c>
      <c r="B34" s="28">
        <v>2120259557</v>
      </c>
      <c r="C34" s="29" t="s">
        <v>40</v>
      </c>
      <c r="D34" s="30" t="s">
        <v>92</v>
      </c>
      <c r="E34" s="31" t="s">
        <v>93</v>
      </c>
      <c r="F34" s="32" t="s">
        <v>88</v>
      </c>
      <c r="G34" s="39" t="s">
        <v>17</v>
      </c>
      <c r="H34" s="40">
        <v>7.5</v>
      </c>
      <c r="I34" s="40">
        <v>7.5</v>
      </c>
      <c r="J34" s="40">
        <v>7.5</v>
      </c>
      <c r="K34" s="41" t="s">
        <v>23</v>
      </c>
      <c r="L34" s="43"/>
    </row>
    <row r="35" spans="1:12" s="37" customFormat="1" ht="17.25" customHeight="1">
      <c r="A35" s="38">
        <f t="shared" si="0"/>
        <v>28</v>
      </c>
      <c r="B35" s="28">
        <v>2120256032</v>
      </c>
      <c r="C35" s="29" t="s">
        <v>57</v>
      </c>
      <c r="D35" s="30" t="s">
        <v>92</v>
      </c>
      <c r="E35" s="31" t="s">
        <v>74</v>
      </c>
      <c r="F35" s="32" t="s">
        <v>88</v>
      </c>
      <c r="G35" s="39" t="s">
        <v>17</v>
      </c>
      <c r="H35" s="40">
        <v>8</v>
      </c>
      <c r="I35" s="40">
        <v>8</v>
      </c>
      <c r="J35" s="40">
        <v>8</v>
      </c>
      <c r="K35" s="41" t="s">
        <v>19</v>
      </c>
      <c r="L35" s="43"/>
    </row>
    <row r="36" spans="1:12" s="37" customFormat="1" ht="17.25" customHeight="1">
      <c r="A36" s="38">
        <f t="shared" si="0"/>
        <v>29</v>
      </c>
      <c r="B36" s="28">
        <v>2120257248</v>
      </c>
      <c r="C36" s="29" t="s">
        <v>40</v>
      </c>
      <c r="D36" s="30" t="s">
        <v>94</v>
      </c>
      <c r="E36" s="31" t="s">
        <v>80</v>
      </c>
      <c r="F36" s="32" t="s">
        <v>88</v>
      </c>
      <c r="G36" s="39" t="s">
        <v>17</v>
      </c>
      <c r="H36" s="40">
        <v>8.5</v>
      </c>
      <c r="I36" s="40">
        <v>7.5</v>
      </c>
      <c r="J36" s="40">
        <v>8</v>
      </c>
      <c r="K36" s="41" t="s">
        <v>19</v>
      </c>
      <c r="L36" s="43"/>
    </row>
    <row r="37" spans="1:12" s="37" customFormat="1" ht="17.25" customHeight="1">
      <c r="A37" s="38">
        <f t="shared" si="0"/>
        <v>30</v>
      </c>
      <c r="B37" s="28">
        <v>2120256051</v>
      </c>
      <c r="C37" s="29" t="s">
        <v>40</v>
      </c>
      <c r="D37" s="30" t="s">
        <v>95</v>
      </c>
      <c r="E37" s="31" t="s">
        <v>96</v>
      </c>
      <c r="F37" s="32" t="s">
        <v>88</v>
      </c>
      <c r="G37" s="39" t="s">
        <v>17</v>
      </c>
      <c r="H37" s="40">
        <v>8</v>
      </c>
      <c r="I37" s="40">
        <v>8</v>
      </c>
      <c r="J37" s="40">
        <v>8</v>
      </c>
      <c r="K37" s="41" t="s">
        <v>19</v>
      </c>
      <c r="L37" s="43"/>
    </row>
    <row r="38" spans="1:12" s="37" customFormat="1" ht="17.25" customHeight="1">
      <c r="A38" s="38">
        <f t="shared" si="0"/>
        <v>31</v>
      </c>
      <c r="B38" s="28">
        <v>2120253819</v>
      </c>
      <c r="C38" s="29" t="s">
        <v>40</v>
      </c>
      <c r="D38" s="30" t="s">
        <v>97</v>
      </c>
      <c r="E38" s="31" t="s">
        <v>98</v>
      </c>
      <c r="F38" s="32" t="s">
        <v>88</v>
      </c>
      <c r="G38" s="39" t="s">
        <v>17</v>
      </c>
      <c r="H38" s="40">
        <v>7.5</v>
      </c>
      <c r="I38" s="40">
        <v>7.5</v>
      </c>
      <c r="J38" s="40">
        <v>7.5</v>
      </c>
      <c r="K38" s="41" t="s">
        <v>23</v>
      </c>
      <c r="L38" s="43"/>
    </row>
    <row r="39" spans="1:12" s="37" customFormat="1" ht="17.25" customHeight="1">
      <c r="A39" s="38">
        <f t="shared" si="0"/>
        <v>32</v>
      </c>
      <c r="B39" s="28">
        <v>2120258274</v>
      </c>
      <c r="C39" s="29" t="s">
        <v>32</v>
      </c>
      <c r="D39" s="30" t="s">
        <v>49</v>
      </c>
      <c r="E39" s="31" t="s">
        <v>99</v>
      </c>
      <c r="F39" s="32" t="s">
        <v>88</v>
      </c>
      <c r="G39" s="39" t="s">
        <v>17</v>
      </c>
      <c r="H39" s="40">
        <v>9</v>
      </c>
      <c r="I39" s="40">
        <v>8</v>
      </c>
      <c r="J39" s="40">
        <v>8.5</v>
      </c>
      <c r="K39" s="41" t="s">
        <v>18</v>
      </c>
      <c r="L39" s="43"/>
    </row>
    <row r="40" spans="1:12" s="37" customFormat="1" ht="17.25" customHeight="1">
      <c r="A40" s="38">
        <f t="shared" si="0"/>
        <v>33</v>
      </c>
      <c r="B40" s="28">
        <v>2120257246</v>
      </c>
      <c r="C40" s="29" t="s">
        <v>36</v>
      </c>
      <c r="D40" s="30" t="s">
        <v>100</v>
      </c>
      <c r="E40" s="31" t="s">
        <v>56</v>
      </c>
      <c r="F40" s="32" t="s">
        <v>88</v>
      </c>
      <c r="G40" s="39" t="s">
        <v>17</v>
      </c>
      <c r="H40" s="40">
        <v>8.5</v>
      </c>
      <c r="I40" s="40">
        <v>7.5</v>
      </c>
      <c r="J40" s="40">
        <v>8</v>
      </c>
      <c r="K40" s="41" t="s">
        <v>19</v>
      </c>
      <c r="L40" s="43"/>
    </row>
    <row r="41" spans="1:12" s="37" customFormat="1" ht="17.25" customHeight="1">
      <c r="A41" s="38">
        <f t="shared" si="0"/>
        <v>34</v>
      </c>
      <c r="B41" s="28">
        <v>2120253816</v>
      </c>
      <c r="C41" s="29" t="s">
        <v>70</v>
      </c>
      <c r="D41" s="30" t="s">
        <v>101</v>
      </c>
      <c r="E41" s="31" t="s">
        <v>102</v>
      </c>
      <c r="F41" s="32" t="s">
        <v>88</v>
      </c>
      <c r="G41" s="39" t="s">
        <v>17</v>
      </c>
      <c r="H41" s="40">
        <v>9</v>
      </c>
      <c r="I41" s="40">
        <v>8.5</v>
      </c>
      <c r="J41" s="40">
        <v>8.8000000000000007</v>
      </c>
      <c r="K41" s="41" t="s">
        <v>21</v>
      </c>
      <c r="L41" s="43"/>
    </row>
    <row r="42" spans="1:12" s="37" customFormat="1" ht="17.25" customHeight="1">
      <c r="A42" s="38">
        <f t="shared" si="0"/>
        <v>35</v>
      </c>
      <c r="B42" s="28">
        <v>2227261480</v>
      </c>
      <c r="C42" s="29" t="s">
        <v>32</v>
      </c>
      <c r="D42" s="30" t="s">
        <v>103</v>
      </c>
      <c r="E42" s="31" t="s">
        <v>104</v>
      </c>
      <c r="F42" s="32" t="s">
        <v>105</v>
      </c>
      <c r="G42" s="39" t="s">
        <v>17</v>
      </c>
      <c r="H42" s="40">
        <v>8</v>
      </c>
      <c r="I42" s="40">
        <v>8</v>
      </c>
      <c r="J42" s="40">
        <v>8</v>
      </c>
      <c r="K42" s="41" t="s">
        <v>19</v>
      </c>
      <c r="L42" s="43"/>
    </row>
    <row r="43" spans="1:12" ht="18.75" customHeight="1">
      <c r="A43" s="44"/>
      <c r="B43" s="45"/>
      <c r="C43" s="46"/>
      <c r="D43" s="46"/>
      <c r="E43" s="47"/>
      <c r="F43" s="48"/>
      <c r="G43" s="46"/>
      <c r="I43" s="50" t="s">
        <v>26</v>
      </c>
      <c r="J43"/>
      <c r="K43" s="51"/>
      <c r="L43" s="52"/>
    </row>
    <row r="44" spans="1:12" ht="16.5" customHeight="1">
      <c r="B44" s="55" t="s">
        <v>27</v>
      </c>
      <c r="C44" s="47"/>
      <c r="D44" s="47"/>
      <c r="E44" s="56"/>
      <c r="F44" s="57"/>
      <c r="G44" s="47"/>
      <c r="H44" s="58"/>
      <c r="I44" s="59" t="s">
        <v>28</v>
      </c>
      <c r="J44"/>
      <c r="K44" s="60"/>
      <c r="L44" s="61"/>
    </row>
    <row r="45" spans="1:12" ht="19.5" customHeight="1">
      <c r="B45" s="55"/>
      <c r="C45" s="47"/>
      <c r="D45" s="47"/>
      <c r="E45" s="56"/>
      <c r="F45" s="55"/>
      <c r="G45" s="55"/>
      <c r="H45" s="56"/>
      <c r="I45" s="62"/>
      <c r="J45" s="55"/>
      <c r="K45" s="55"/>
      <c r="L45" s="56"/>
    </row>
    <row r="46" spans="1:12" ht="15.75" customHeight="1">
      <c r="B46" s="63"/>
      <c r="C46" s="53"/>
      <c r="D46" s="53"/>
      <c r="E46" s="56"/>
      <c r="F46" s="53"/>
      <c r="G46" s="53"/>
      <c r="H46" s="56"/>
      <c r="I46" s="62"/>
      <c r="J46" s="62"/>
      <c r="K46" s="53"/>
      <c r="L46" s="56"/>
    </row>
    <row r="47" spans="1:12" ht="15.75" customHeight="1">
      <c r="B47" s="63"/>
      <c r="C47" s="53"/>
      <c r="D47" s="53"/>
      <c r="E47" s="56"/>
      <c r="F47" s="53"/>
      <c r="G47" s="53"/>
      <c r="H47" s="56"/>
      <c r="I47" s="62"/>
      <c r="J47" s="62"/>
      <c r="K47" s="53"/>
      <c r="L47" s="56"/>
    </row>
    <row r="48" spans="1:12" ht="14.25" customHeight="1">
      <c r="B48" s="63"/>
      <c r="C48" s="64"/>
      <c r="D48" s="64"/>
      <c r="E48" s="56"/>
      <c r="F48" s="55"/>
      <c r="G48" s="55"/>
      <c r="H48" s="56"/>
      <c r="I48" s="62"/>
      <c r="J48" s="62"/>
      <c r="K48" s="63"/>
      <c r="L48" s="56"/>
    </row>
    <row r="49" spans="2:12">
      <c r="B49" s="65" t="s">
        <v>29</v>
      </c>
      <c r="C49" s="59"/>
      <c r="D49" s="59"/>
      <c r="E49" s="54"/>
      <c r="F49" s="65"/>
      <c r="G49" s="65"/>
      <c r="H49" s="54"/>
      <c r="I49" s="54"/>
      <c r="J49" s="65" t="s">
        <v>30</v>
      </c>
      <c r="K49" s="54"/>
      <c r="L49" s="54"/>
    </row>
  </sheetData>
  <mergeCells count="11">
    <mergeCell ref="J5:K5"/>
    <mergeCell ref="L5:L7"/>
    <mergeCell ref="H6:H7"/>
    <mergeCell ref="I6:I7"/>
    <mergeCell ref="K6:K7"/>
    <mergeCell ref="A5:A7"/>
    <mergeCell ref="B5:B7"/>
    <mergeCell ref="C5:E7"/>
    <mergeCell ref="F5:F7"/>
    <mergeCell ref="G5:G7"/>
    <mergeCell ref="H5:I5"/>
  </mergeCells>
  <conditionalFormatting sqref="H8 J8:J42">
    <cfRule type="cellIs" dxfId="23" priority="72" stopIfTrue="1" operator="lessThan">
      <formula>4</formula>
    </cfRule>
  </conditionalFormatting>
  <conditionalFormatting sqref="H8 J8:J42">
    <cfRule type="cellIs" dxfId="22" priority="71" stopIfTrue="1" operator="lessThan">
      <formula>4</formula>
    </cfRule>
  </conditionalFormatting>
  <conditionalFormatting sqref="H8 J8:J42">
    <cfRule type="cellIs" dxfId="21" priority="69" stopIfTrue="1" operator="greaterThan">
      <formula>10</formula>
    </cfRule>
    <cfRule type="cellIs" dxfId="20" priority="70" stopIfTrue="1" operator="equal">
      <formula>0</formula>
    </cfRule>
  </conditionalFormatting>
  <conditionalFormatting sqref="H8 J8:J42">
    <cfRule type="cellIs" dxfId="19" priority="68" stopIfTrue="1" operator="lessThan">
      <formula>5.5</formula>
    </cfRule>
  </conditionalFormatting>
  <conditionalFormatting sqref="H8">
    <cfRule type="cellIs" dxfId="18" priority="67" stopIfTrue="1" operator="equal">
      <formula>"K"</formula>
    </cfRule>
  </conditionalFormatting>
  <conditionalFormatting sqref="I8">
    <cfRule type="cellIs" dxfId="17" priority="66" stopIfTrue="1" operator="lessThan">
      <formula>4</formula>
    </cfRule>
  </conditionalFormatting>
  <conditionalFormatting sqref="I8">
    <cfRule type="cellIs" dxfId="16" priority="65" stopIfTrue="1" operator="lessThan">
      <formula>4</formula>
    </cfRule>
  </conditionalFormatting>
  <conditionalFormatting sqref="I8">
    <cfRule type="cellIs" dxfId="15" priority="63" stopIfTrue="1" operator="greaterThan">
      <formula>10</formula>
    </cfRule>
    <cfRule type="cellIs" dxfId="14" priority="64" stopIfTrue="1" operator="equal">
      <formula>0</formula>
    </cfRule>
  </conditionalFormatting>
  <conditionalFormatting sqref="I8">
    <cfRule type="cellIs" dxfId="13" priority="62" stopIfTrue="1" operator="lessThan">
      <formula>5.5</formula>
    </cfRule>
  </conditionalFormatting>
  <conditionalFormatting sqref="I8">
    <cfRule type="cellIs" dxfId="12" priority="61" stopIfTrue="1" operator="equal">
      <formula>"K"</formula>
    </cfRule>
  </conditionalFormatting>
  <conditionalFormatting sqref="H9:H42">
    <cfRule type="cellIs" dxfId="11" priority="12" stopIfTrue="1" operator="lessThan">
      <formula>4</formula>
    </cfRule>
  </conditionalFormatting>
  <conditionalFormatting sqref="H9:H42">
    <cfRule type="cellIs" dxfId="10" priority="11" stopIfTrue="1" operator="lessThan">
      <formula>4</formula>
    </cfRule>
  </conditionalFormatting>
  <conditionalFormatting sqref="H9:H42">
    <cfRule type="cellIs" dxfId="9" priority="9" stopIfTrue="1" operator="greaterThan">
      <formula>10</formula>
    </cfRule>
    <cfRule type="cellIs" dxfId="8" priority="10" stopIfTrue="1" operator="equal">
      <formula>0</formula>
    </cfRule>
  </conditionalFormatting>
  <conditionalFormatting sqref="H9:H42">
    <cfRule type="cellIs" dxfId="7" priority="8" stopIfTrue="1" operator="lessThan">
      <formula>5.5</formula>
    </cfRule>
  </conditionalFormatting>
  <conditionalFormatting sqref="H9:H42">
    <cfRule type="cellIs" dxfId="6" priority="7" stopIfTrue="1" operator="equal">
      <formula>"K"</formula>
    </cfRule>
  </conditionalFormatting>
  <conditionalFormatting sqref="I9:I42">
    <cfRule type="cellIs" dxfId="5" priority="6" stopIfTrue="1" operator="lessThan">
      <formula>4</formula>
    </cfRule>
  </conditionalFormatting>
  <conditionalFormatting sqref="I9:I42">
    <cfRule type="cellIs" dxfId="4" priority="5" stopIfTrue="1" operator="lessThan">
      <formula>4</formula>
    </cfRule>
  </conditionalFormatting>
  <conditionalFormatting sqref="I9:I42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I9:I42">
    <cfRule type="cellIs" dxfId="1" priority="2" stopIfTrue="1" operator="lessThan">
      <formula>5.5</formula>
    </cfRule>
  </conditionalFormatting>
  <conditionalFormatting sqref="I9:I42">
    <cfRule type="cellIs" dxfId="0" priority="1" stopIfTrue="1" operator="equal">
      <formula>"K"</formula>
    </cfRule>
  </conditionalFormatting>
  <pageMargins left="0.11811023622047245" right="0" top="0" bottom="0" header="0" footer="0"/>
  <pageSetup paperSize="9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 448 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2019-12-17T06:15:08Z</dcterms:created>
  <dcterms:modified xsi:type="dcterms:W3CDTF">2019-12-17T06:17:31Z</dcterms:modified>
</cp:coreProperties>
</file>