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2120" windowHeight="7545"/>
  </bookViews>
  <sheets>
    <sheet name="QTNL" sheetId="7" r:id="rId1"/>
  </sheets>
  <definedNames>
    <definedName name="_xlnm.Print_Area" localSheetId="0">QTNL!$A$1:$R$40</definedName>
    <definedName name="_xlnm.Print_Titles" localSheetId="0">QTNL!$1:$7</definedName>
  </definedNames>
  <calcPr calcId="144525"/>
</workbook>
</file>

<file path=xl/sharedStrings.xml><?xml version="1.0" encoding="utf-8"?>
<sst xmlns="http://schemas.openxmlformats.org/spreadsheetml/2006/main" count="213" uniqueCount="111">
  <si>
    <t>TRƯỜNG ĐẠI HỌC DUY TÂN</t>
  </si>
  <si>
    <t>STT</t>
  </si>
  <si>
    <t>MSV</t>
  </si>
  <si>
    <t>Họ và tên</t>
  </si>
  <si>
    <t xml:space="preserve">Lớp </t>
  </si>
  <si>
    <t>ĐIỂM QUÁ TRÌNH HỌC TẬP (%)</t>
  </si>
  <si>
    <t>ĐIỂM TỔNG KẾT</t>
  </si>
  <si>
    <t>Ghi chú</t>
  </si>
  <si>
    <t>C</t>
  </si>
  <si>
    <t>T</t>
  </si>
  <si>
    <t>K</t>
  </si>
  <si>
    <t>V</t>
  </si>
  <si>
    <t>H</t>
  </si>
  <si>
    <t>G</t>
  </si>
  <si>
    <t>CN</t>
  </si>
  <si>
    <t>N</t>
  </si>
  <si>
    <t>E</t>
  </si>
  <si>
    <t>SỐ</t>
  </si>
  <si>
    <t>CHỮ</t>
  </si>
  <si>
    <t>LẦN THI</t>
  </si>
  <si>
    <t>GHI CHÚ</t>
  </si>
  <si>
    <t>TÊN HỌC PHẦN:</t>
  </si>
  <si>
    <t>TÍN CHỈ</t>
  </si>
  <si>
    <t>Ngày thi:</t>
  </si>
  <si>
    <t xml:space="preserve">MÃ HỌC PHẦN :  </t>
  </si>
  <si>
    <t>HỌC PHÍ</t>
  </si>
  <si>
    <t>A</t>
  </si>
  <si>
    <t>F</t>
  </si>
  <si>
    <t>BẢNG THỐNG KÊ SỐ LIỆU</t>
  </si>
  <si>
    <t>NỘI DUNG THỐNG KÊ</t>
  </si>
  <si>
    <t>Số sinh viên đạt</t>
  </si>
  <si>
    <t>Số sinh viên nợ</t>
  </si>
  <si>
    <t>TỔNG CỘNG :</t>
  </si>
  <si>
    <t>SL</t>
  </si>
  <si>
    <t>TỶ LỆ</t>
  </si>
  <si>
    <t>BẢNG THỐNG KÊ</t>
  </si>
  <si>
    <t>P</t>
  </si>
  <si>
    <t>Q</t>
  </si>
  <si>
    <t>L</t>
  </si>
  <si>
    <t>M</t>
  </si>
  <si>
    <t>I</t>
  </si>
  <si>
    <t>ĐỢT HỌC</t>
  </si>
  <si>
    <t>17h45</t>
  </si>
  <si>
    <t>KIỂM TRA</t>
  </si>
  <si>
    <t>BỘ GIÁO DỤC &amp; ĐÀO TẠO</t>
  </si>
  <si>
    <t>PHÒNG ĐÀO TẠO ĐH &amp; SAU ĐH</t>
  </si>
  <si>
    <t xml:space="preserve">        LẬP BẢNG                            </t>
  </si>
  <si>
    <t xml:space="preserve">Nguyễn Thị Kim Phượng              </t>
  </si>
  <si>
    <t>ThS. Nguyễn Ân</t>
  </si>
  <si>
    <t>TT ĐÀO TẠO TRỰC TUYẾN &amp; B2</t>
  </si>
  <si>
    <t>Trương Minh Trí</t>
  </si>
  <si>
    <t>ĐIỂM KẾT QUẢ HỌC TẬP KHOÁ B23QTH</t>
  </si>
  <si>
    <t>HRM301</t>
  </si>
  <si>
    <t>Trịnh Thị Vân</t>
  </si>
  <si>
    <t>Anh</t>
  </si>
  <si>
    <t>B23QTH</t>
  </si>
  <si>
    <t>Trương Văn Hiến</t>
  </si>
  <si>
    <t>Chương</t>
  </si>
  <si>
    <t>Ngô Văn</t>
  </si>
  <si>
    <t>Đạt</t>
  </si>
  <si>
    <t>Trần Ngọc</t>
  </si>
  <si>
    <t>Duy</t>
  </si>
  <si>
    <t>Phạm Mỹ</t>
  </si>
  <si>
    <t>Duyên</t>
  </si>
  <si>
    <t>Nguyễn Đại</t>
  </si>
  <si>
    <t>Hiệp</t>
  </si>
  <si>
    <t>Nguyễn Hoàng</t>
  </si>
  <si>
    <t>Hiếu</t>
  </si>
  <si>
    <t>Đặng Thị</t>
  </si>
  <si>
    <t>Ly</t>
  </si>
  <si>
    <t xml:space="preserve">Nguyễn Quốc </t>
  </si>
  <si>
    <t>Nghĩa</t>
  </si>
  <si>
    <t xml:space="preserve">Nguyễn Thị Quỳnh </t>
  </si>
  <si>
    <t>Như</t>
  </si>
  <si>
    <t>Mai Hoàng</t>
  </si>
  <si>
    <t>Phúc</t>
  </si>
  <si>
    <t>Trần Phan</t>
  </si>
  <si>
    <t>Quốc</t>
  </si>
  <si>
    <t>Trương Giang</t>
  </si>
  <si>
    <t>Thao</t>
  </si>
  <si>
    <t xml:space="preserve">Trần Thị Quỳnh </t>
  </si>
  <si>
    <t>Thi</t>
  </si>
  <si>
    <t>Nguyễn Hồ Linh</t>
  </si>
  <si>
    <t>Trang</t>
  </si>
  <si>
    <t xml:space="preserve">Trần Văn </t>
  </si>
  <si>
    <t>Tùng</t>
  </si>
  <si>
    <t>Lê Nhất</t>
  </si>
  <si>
    <t>Vũ</t>
  </si>
  <si>
    <t>Đặng Ngọc</t>
  </si>
  <si>
    <t>Nguyễn Thị Ánh</t>
  </si>
  <si>
    <t>Huệ</t>
  </si>
  <si>
    <t/>
  </si>
  <si>
    <t>Sái Thị Lệ Thủy</t>
  </si>
  <si>
    <t>HP</t>
  </si>
  <si>
    <t>QUẢN TRỊ NHÂN LỰC</t>
  </si>
  <si>
    <t>Saïu pháøy Chên</t>
  </si>
  <si>
    <t>Đ</t>
  </si>
  <si>
    <t>Taïm pháøy Mäüt</t>
  </si>
  <si>
    <t>Taïm</t>
  </si>
  <si>
    <t>Taïm pháøy Saïu</t>
  </si>
  <si>
    <t>Taïm pháøy Bäún</t>
  </si>
  <si>
    <t>S</t>
  </si>
  <si>
    <t>Khäng</t>
  </si>
  <si>
    <t>Chên</t>
  </si>
  <si>
    <t>Taïm pháøy Ba</t>
  </si>
  <si>
    <t>Taïm pháøy Hai</t>
  </si>
  <si>
    <t>Saïu pháøy Bäún</t>
  </si>
  <si>
    <t>Taïm pháøy Baíy</t>
  </si>
  <si>
    <t>Baíy pháøy Chên</t>
  </si>
  <si>
    <t>Saïu pháøy Hai</t>
  </si>
  <si>
    <t>Đà Nẵng, ngày 03 tháng 11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</si>
</sst>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.0"/>
  </numFmts>
  <fonts count="32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VNtimes new roman"/>
      <family val="2"/>
    </font>
    <font>
      <i/>
      <sz val="9"/>
      <name val="Times New Roman"/>
      <family val="1"/>
    </font>
    <font>
      <i/>
      <sz val="10"/>
      <name val="Times New Roman"/>
      <family val="1"/>
    </font>
    <font>
      <b/>
      <sz val="10"/>
      <name val="VNtimes new roman"/>
      <family val="2"/>
    </font>
    <font>
      <b/>
      <sz val="8"/>
      <name val="Times New Roman"/>
      <family val="1"/>
    </font>
    <font>
      <sz val="11"/>
      <name val="VNtimes new roman"/>
      <family val="2"/>
    </font>
    <font>
      <sz val="13"/>
      <color theme="1"/>
      <name val="Times New Roman"/>
      <family val="2"/>
    </font>
    <font>
      <b/>
      <i/>
      <sz val="10"/>
      <name val="VNtimes new roman"/>
      <family val="2"/>
    </font>
    <font>
      <b/>
      <sz val="8"/>
      <name val="VNtimes new roman"/>
      <family val="2"/>
    </font>
    <font>
      <i/>
      <sz val="10"/>
      <name val="VNtimes new roman"/>
      <family val="2"/>
    </font>
    <font>
      <sz val="11"/>
      <color indexed="8"/>
      <name val="Calibri"/>
      <family val="2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i/>
      <sz val="9"/>
      <name val="VNtimes new roman"/>
      <family val="2"/>
    </font>
    <font>
      <sz val="10"/>
      <color indexed="8"/>
      <name val="Times New Roman"/>
      <family val="1"/>
    </font>
    <font>
      <sz val="11"/>
      <color theme="1"/>
      <name val="Times New Roman"/>
      <family val="2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i/>
      <sz val="10"/>
      <color rgb="FFFF0000"/>
      <name val="VNtimes new roman"/>
      <family val="2"/>
    </font>
    <font>
      <b/>
      <sz val="10"/>
      <color rgb="FFFF0000"/>
      <name val="Times New Roman"/>
      <family val="1"/>
    </font>
    <font>
      <sz val="9"/>
      <color theme="1"/>
      <name val="Times New Roman"/>
      <family val="1"/>
    </font>
    <font>
      <sz val="11"/>
      <color rgb="FFFF0000"/>
      <name val="Times New Roman"/>
      <family val="2"/>
    </font>
    <font>
      <sz val="11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3" fillId="0" borderId="0"/>
    <xf numFmtId="0" fontId="14" fillId="0" borderId="0"/>
    <xf numFmtId="0" fontId="18" fillId="0" borderId="0"/>
    <xf numFmtId="0" fontId="23" fillId="0" borderId="0"/>
    <xf numFmtId="0" fontId="1" fillId="0" borderId="0"/>
    <xf numFmtId="9" fontId="23" fillId="0" borderId="0" applyFont="0" applyFill="0" applyBorder="0" applyAlignment="0" applyProtection="0"/>
  </cellStyleXfs>
  <cellXfs count="120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6" fillId="0" borderId="0" xfId="1" applyFont="1" applyFill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4" fontId="12" fillId="0" borderId="0" xfId="0" applyNumberFormat="1" applyFont="1" applyAlignment="1">
      <alignment vertical="center"/>
    </xf>
    <xf numFmtId="14" fontId="16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/>
    <xf numFmtId="0" fontId="21" fillId="0" borderId="1" xfId="0" applyFont="1" applyFill="1" applyBorder="1" applyAlignment="1">
      <alignment horizontal="center"/>
    </xf>
    <xf numFmtId="0" fontId="4" fillId="0" borderId="0" xfId="0" applyFont="1" applyFill="1" applyAlignment="1"/>
    <xf numFmtId="0" fontId="6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4" fillId="0" borderId="0" xfId="0" applyFont="1" applyFill="1" applyAlignment="1"/>
    <xf numFmtId="0" fontId="26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/>
    </xf>
    <xf numFmtId="164" fontId="20" fillId="3" borderId="0" xfId="3" applyNumberFormat="1" applyFont="1" applyFill="1" applyBorder="1" applyAlignment="1">
      <alignment horizontal="center"/>
    </xf>
    <xf numFmtId="164" fontId="19" fillId="3" borderId="0" xfId="3" applyNumberFormat="1" applyFont="1" applyFill="1" applyBorder="1" applyAlignment="1">
      <alignment horizontal="left"/>
    </xf>
    <xf numFmtId="164" fontId="20" fillId="3" borderId="0" xfId="3" applyNumberFormat="1" applyFont="1" applyFill="1" applyBorder="1" applyAlignment="1">
      <alignment horizontal="left"/>
    </xf>
    <xf numFmtId="164" fontId="22" fillId="3" borderId="0" xfId="3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2" applyFont="1" applyFill="1" applyBorder="1" applyAlignment="1"/>
    <xf numFmtId="0" fontId="6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5" fillId="0" borderId="1" xfId="2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9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8" fillId="5" borderId="0" xfId="0" applyFont="1" applyFill="1" applyAlignment="1">
      <alignment vertical="center"/>
    </xf>
    <xf numFmtId="0" fontId="11" fillId="5" borderId="0" xfId="0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8" fillId="0" borderId="5" xfId="0" applyFont="1" applyBorder="1"/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30" fillId="0" borderId="0" xfId="1" applyFont="1" applyFill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28" fillId="0" borderId="5" xfId="0" applyFont="1" applyBorder="1"/>
    <xf numFmtId="9" fontId="5" fillId="0" borderId="2" xfId="6" applyFont="1" applyFill="1" applyBorder="1" applyAlignment="1">
      <alignment horizontal="center"/>
    </xf>
    <xf numFmtId="9" fontId="5" fillId="0" borderId="3" xfId="6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9" fontId="3" fillId="0" borderId="2" xfId="0" applyNumberFormat="1" applyFont="1" applyFill="1" applyBorder="1" applyAlignment="1">
      <alignment horizontal="center"/>
    </xf>
    <xf numFmtId="9" fontId="3" fillId="0" borderId="3" xfId="0" applyNumberFormat="1" applyFont="1" applyFill="1" applyBorder="1" applyAlignment="1">
      <alignment horizontal="center"/>
    </xf>
  </cellXfs>
  <cellStyles count="7">
    <cellStyle name="Normal" xfId="0" builtinId="0"/>
    <cellStyle name="Normal 2" xfId="2"/>
    <cellStyle name="Normal 2 2" xfId="4"/>
    <cellStyle name="Normal 3" xfId="5"/>
    <cellStyle name="Normal_02-nhap ho so lien thong 532-935" xfId="3"/>
    <cellStyle name="Normal_DS TH Khoa Tin 05-06 1" xfId="1"/>
    <cellStyle name="Percent" xfId="6" builtinId="5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40"/>
  <sheetViews>
    <sheetView tabSelected="1" workbookViewId="0">
      <pane xSplit="6" ySplit="7" topLeftCell="G11" activePane="bottomRight" state="frozen"/>
      <selection pane="topRight" activeCell="F1" sqref="F1"/>
      <selection pane="bottomLeft" activeCell="A8" sqref="A8"/>
      <selection pane="bottomRight" activeCell="V35" sqref="A1:XFD1048576"/>
    </sheetView>
  </sheetViews>
  <sheetFormatPr defaultRowHeight="15" x14ac:dyDescent="0.25"/>
  <cols>
    <col min="1" max="1" width="3.85546875" style="3" customWidth="1"/>
    <col min="2" max="2" width="10.140625" style="37" customWidth="1"/>
    <col min="3" max="3" width="16.28515625" style="1" customWidth="1"/>
    <col min="4" max="4" width="8.42578125" style="1" customWidth="1"/>
    <col min="5" max="5" width="8.42578125" style="1" hidden="1" customWidth="1"/>
    <col min="6" max="6" width="7.7109375" style="3" bestFit="1" customWidth="1"/>
    <col min="7" max="7" width="3.28515625" style="4" customWidth="1"/>
    <col min="8" max="15" width="3.28515625" style="2" customWidth="1"/>
    <col min="16" max="16" width="3.7109375" style="2" customWidth="1"/>
    <col min="17" max="17" width="14.42578125" style="2" customWidth="1"/>
    <col min="18" max="18" width="6.85546875" style="2" bestFit="1" customWidth="1"/>
    <col min="19" max="21" width="9.140625" style="42" customWidth="1"/>
    <col min="22" max="22" width="9.140625" customWidth="1"/>
    <col min="23" max="32" width="9.140625" style="2" customWidth="1"/>
    <col min="33" max="16384" width="9.140625" style="2"/>
  </cols>
  <sheetData>
    <row r="1" spans="1:23" x14ac:dyDescent="0.25">
      <c r="A1" s="95" t="s">
        <v>44</v>
      </c>
      <c r="B1" s="95"/>
      <c r="C1" s="95"/>
      <c r="D1" s="69"/>
      <c r="E1" s="14"/>
      <c r="F1" s="96" t="s">
        <v>51</v>
      </c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23" x14ac:dyDescent="0.25">
      <c r="A2" s="97" t="s">
        <v>0</v>
      </c>
      <c r="B2" s="97"/>
      <c r="C2" s="97"/>
      <c r="D2" s="17" t="s">
        <v>21</v>
      </c>
      <c r="E2" s="15"/>
      <c r="G2" s="41" t="s">
        <v>94</v>
      </c>
      <c r="J2" s="16"/>
      <c r="K2" s="16"/>
      <c r="L2" s="17"/>
      <c r="M2" s="18"/>
      <c r="N2" s="18"/>
      <c r="O2" s="5"/>
      <c r="Q2" s="11" t="s">
        <v>41</v>
      </c>
      <c r="R2" s="81">
        <v>4</v>
      </c>
    </row>
    <row r="3" spans="1:23" x14ac:dyDescent="0.25">
      <c r="A3" s="19"/>
      <c r="B3" s="19"/>
      <c r="C3" s="20"/>
      <c r="D3" s="17" t="s">
        <v>24</v>
      </c>
      <c r="E3" s="15"/>
      <c r="G3" s="41" t="s">
        <v>52</v>
      </c>
      <c r="J3" s="21"/>
      <c r="K3" s="21"/>
      <c r="L3" s="22"/>
      <c r="M3" s="23"/>
      <c r="N3" s="23"/>
      <c r="O3" s="5"/>
      <c r="Q3" s="13" t="s">
        <v>22</v>
      </c>
      <c r="R3" s="81">
        <v>3</v>
      </c>
    </row>
    <row r="4" spans="1:23" x14ac:dyDescent="0.25">
      <c r="A4" s="24"/>
      <c r="B4" s="24" t="s">
        <v>23</v>
      </c>
      <c r="C4" s="25">
        <v>43385</v>
      </c>
      <c r="D4" s="26"/>
      <c r="E4" s="26"/>
      <c r="F4" s="24"/>
      <c r="G4" s="98"/>
      <c r="H4" s="98"/>
      <c r="I4" s="98"/>
      <c r="J4" s="98"/>
      <c r="K4" s="98"/>
      <c r="L4" s="98"/>
      <c r="M4" s="98"/>
      <c r="N4" s="24"/>
      <c r="O4" s="24"/>
      <c r="P4" s="24"/>
      <c r="Q4" s="13" t="s">
        <v>19</v>
      </c>
      <c r="R4" s="12">
        <v>1</v>
      </c>
      <c r="T4" s="73" t="s">
        <v>42</v>
      </c>
      <c r="U4" s="73"/>
    </row>
    <row r="5" spans="1:23" x14ac:dyDescent="0.25">
      <c r="A5" s="99" t="s">
        <v>1</v>
      </c>
      <c r="B5" s="99" t="s">
        <v>2</v>
      </c>
      <c r="C5" s="100" t="s">
        <v>3</v>
      </c>
      <c r="D5" s="101"/>
      <c r="E5" s="88"/>
      <c r="F5" s="99" t="s">
        <v>4</v>
      </c>
      <c r="G5" s="102" t="s">
        <v>5</v>
      </c>
      <c r="H5" s="102"/>
      <c r="I5" s="102"/>
      <c r="J5" s="102"/>
      <c r="K5" s="102"/>
      <c r="L5" s="102"/>
      <c r="M5" s="102"/>
      <c r="N5" s="102"/>
      <c r="O5" s="102"/>
      <c r="P5" s="103" t="s">
        <v>6</v>
      </c>
      <c r="Q5" s="103"/>
      <c r="R5" s="99" t="s">
        <v>7</v>
      </c>
    </row>
    <row r="6" spans="1:23" s="5" customFormat="1" ht="25.5" customHeight="1" x14ac:dyDescent="0.25">
      <c r="A6" s="99"/>
      <c r="B6" s="99"/>
      <c r="C6" s="100"/>
      <c r="D6" s="101"/>
      <c r="E6" s="88"/>
      <c r="F6" s="99"/>
      <c r="G6" s="7" t="s">
        <v>26</v>
      </c>
      <c r="H6" s="8" t="s">
        <v>36</v>
      </c>
      <c r="I6" s="8" t="s">
        <v>37</v>
      </c>
      <c r="J6" s="8" t="s">
        <v>12</v>
      </c>
      <c r="K6" s="8" t="s">
        <v>38</v>
      </c>
      <c r="L6" s="8" t="s">
        <v>39</v>
      </c>
      <c r="M6" s="8" t="s">
        <v>40</v>
      </c>
      <c r="N6" s="8" t="s">
        <v>13</v>
      </c>
      <c r="O6" s="8" t="s">
        <v>27</v>
      </c>
      <c r="P6" s="8" t="s">
        <v>17</v>
      </c>
      <c r="Q6" s="8" t="s">
        <v>18</v>
      </c>
      <c r="R6" s="99"/>
      <c r="S6" s="43" t="s">
        <v>25</v>
      </c>
      <c r="T6" s="43"/>
      <c r="U6" s="43" t="s">
        <v>92</v>
      </c>
    </row>
    <row r="7" spans="1:23" s="27" customFormat="1" ht="11.25" customHeight="1" x14ac:dyDescent="0.25">
      <c r="A7" s="99"/>
      <c r="B7" s="99"/>
      <c r="C7" s="100"/>
      <c r="D7" s="101"/>
      <c r="E7" s="88"/>
      <c r="F7" s="99"/>
      <c r="G7" s="9">
        <v>10</v>
      </c>
      <c r="H7" s="9"/>
      <c r="I7" s="9">
        <v>10</v>
      </c>
      <c r="J7" s="9"/>
      <c r="K7" s="9">
        <v>25</v>
      </c>
      <c r="L7" s="9"/>
      <c r="M7" s="9"/>
      <c r="N7" s="9"/>
      <c r="O7" s="9">
        <v>55</v>
      </c>
      <c r="P7" s="9">
        <v>100</v>
      </c>
      <c r="Q7" s="10"/>
      <c r="R7" s="99"/>
      <c r="S7" s="44"/>
      <c r="T7" s="44"/>
      <c r="U7" s="44"/>
    </row>
    <row r="8" spans="1:23" s="40" customFormat="1" ht="17.25" customHeight="1" x14ac:dyDescent="0.3">
      <c r="A8" s="83">
        <v>1</v>
      </c>
      <c r="B8" s="89">
        <v>23262112559</v>
      </c>
      <c r="C8" s="90" t="s">
        <v>53</v>
      </c>
      <c r="D8" s="91" t="s">
        <v>54</v>
      </c>
      <c r="E8" s="92">
        <v>35075</v>
      </c>
      <c r="F8" s="93" t="s">
        <v>55</v>
      </c>
      <c r="G8" s="59">
        <v>7.5</v>
      </c>
      <c r="H8" s="59"/>
      <c r="I8" s="59">
        <v>4.2</v>
      </c>
      <c r="J8" s="59"/>
      <c r="K8" s="59">
        <v>9</v>
      </c>
      <c r="L8" s="59"/>
      <c r="M8" s="59"/>
      <c r="N8" s="59"/>
      <c r="O8" s="67">
        <v>6.3</v>
      </c>
      <c r="P8" s="68">
        <v>6.9</v>
      </c>
      <c r="Q8" s="39" t="s">
        <v>95</v>
      </c>
      <c r="R8" s="38" t="s">
        <v>91</v>
      </c>
      <c r="S8" s="45" t="s">
        <v>91</v>
      </c>
      <c r="T8" s="45">
        <v>4200000</v>
      </c>
      <c r="U8" s="45" t="s">
        <v>91</v>
      </c>
      <c r="V8" s="40">
        <v>1</v>
      </c>
      <c r="W8" s="40" t="s">
        <v>96</v>
      </c>
    </row>
    <row r="9" spans="1:23" s="40" customFormat="1" ht="17.25" customHeight="1" x14ac:dyDescent="0.3">
      <c r="A9" s="83">
        <v>2</v>
      </c>
      <c r="B9" s="89">
        <v>23272112560</v>
      </c>
      <c r="C9" s="90" t="s">
        <v>56</v>
      </c>
      <c r="D9" s="91" t="s">
        <v>57</v>
      </c>
      <c r="E9" s="92">
        <v>35023</v>
      </c>
      <c r="F9" s="93" t="s">
        <v>55</v>
      </c>
      <c r="G9" s="59">
        <v>8</v>
      </c>
      <c r="H9" s="59"/>
      <c r="I9" s="59">
        <v>8.8000000000000007</v>
      </c>
      <c r="J9" s="59"/>
      <c r="K9" s="59">
        <v>7</v>
      </c>
      <c r="L9" s="59"/>
      <c r="M9" s="59"/>
      <c r="N9" s="59"/>
      <c r="O9" s="67">
        <v>8.4</v>
      </c>
      <c r="P9" s="68">
        <v>8.1</v>
      </c>
      <c r="Q9" s="39" t="s">
        <v>97</v>
      </c>
      <c r="R9" s="38" t="s">
        <v>91</v>
      </c>
      <c r="S9" s="45" t="s">
        <v>91</v>
      </c>
      <c r="T9" s="45">
        <v>4200000</v>
      </c>
      <c r="U9" s="45" t="s">
        <v>91</v>
      </c>
      <c r="V9" s="40">
        <v>1</v>
      </c>
      <c r="W9" s="40" t="s">
        <v>96</v>
      </c>
    </row>
    <row r="10" spans="1:23" s="40" customFormat="1" ht="17.25" customHeight="1" x14ac:dyDescent="0.3">
      <c r="A10" s="83">
        <v>3</v>
      </c>
      <c r="B10" s="89">
        <v>23272112561</v>
      </c>
      <c r="C10" s="90" t="s">
        <v>58</v>
      </c>
      <c r="D10" s="91" t="s">
        <v>59</v>
      </c>
      <c r="E10" s="92">
        <v>34066</v>
      </c>
      <c r="F10" s="93" t="s">
        <v>55</v>
      </c>
      <c r="G10" s="59">
        <v>9</v>
      </c>
      <c r="H10" s="59"/>
      <c r="I10" s="59">
        <v>7.3</v>
      </c>
      <c r="J10" s="59"/>
      <c r="K10" s="59">
        <v>9</v>
      </c>
      <c r="L10" s="59"/>
      <c r="M10" s="59"/>
      <c r="N10" s="59"/>
      <c r="O10" s="67">
        <v>7.5</v>
      </c>
      <c r="P10" s="68">
        <v>8</v>
      </c>
      <c r="Q10" s="39" t="s">
        <v>98</v>
      </c>
      <c r="R10" s="38" t="s">
        <v>91</v>
      </c>
      <c r="S10" s="45" t="s">
        <v>91</v>
      </c>
      <c r="T10" s="45">
        <v>4200000</v>
      </c>
      <c r="U10" s="45" t="s">
        <v>91</v>
      </c>
      <c r="V10" s="40">
        <v>1</v>
      </c>
      <c r="W10" s="40" t="s">
        <v>96</v>
      </c>
    </row>
    <row r="11" spans="1:23" s="40" customFormat="1" ht="17.25" customHeight="1" x14ac:dyDescent="0.3">
      <c r="A11" s="83">
        <v>4</v>
      </c>
      <c r="B11" s="89">
        <v>23272112562</v>
      </c>
      <c r="C11" s="90" t="s">
        <v>60</v>
      </c>
      <c r="D11" s="91" t="s">
        <v>61</v>
      </c>
      <c r="E11" s="92">
        <v>32154</v>
      </c>
      <c r="F11" s="93" t="s">
        <v>55</v>
      </c>
      <c r="G11" s="59">
        <v>9</v>
      </c>
      <c r="H11" s="59"/>
      <c r="I11" s="59">
        <v>7.2</v>
      </c>
      <c r="J11" s="59"/>
      <c r="K11" s="59">
        <v>9</v>
      </c>
      <c r="L11" s="59"/>
      <c r="M11" s="59"/>
      <c r="N11" s="59"/>
      <c r="O11" s="67">
        <v>8.6</v>
      </c>
      <c r="P11" s="68">
        <v>8.6</v>
      </c>
      <c r="Q11" s="39" t="s">
        <v>99</v>
      </c>
      <c r="R11" s="38" t="s">
        <v>91</v>
      </c>
      <c r="S11" s="45" t="s">
        <v>91</v>
      </c>
      <c r="T11" s="45">
        <v>4200000</v>
      </c>
      <c r="U11" s="45" t="s">
        <v>91</v>
      </c>
      <c r="V11" s="40">
        <v>1</v>
      </c>
      <c r="W11" s="40" t="s">
        <v>96</v>
      </c>
    </row>
    <row r="12" spans="1:23" s="40" customFormat="1" ht="17.25" customHeight="1" x14ac:dyDescent="0.3">
      <c r="A12" s="83">
        <v>5</v>
      </c>
      <c r="B12" s="89">
        <v>23262112563</v>
      </c>
      <c r="C12" s="90" t="s">
        <v>62</v>
      </c>
      <c r="D12" s="91" t="s">
        <v>63</v>
      </c>
      <c r="E12" s="92">
        <v>34483</v>
      </c>
      <c r="F12" s="93" t="s">
        <v>55</v>
      </c>
      <c r="G12" s="59">
        <v>10</v>
      </c>
      <c r="H12" s="59"/>
      <c r="I12" s="59">
        <v>9</v>
      </c>
      <c r="J12" s="59"/>
      <c r="K12" s="59">
        <v>8</v>
      </c>
      <c r="L12" s="59"/>
      <c r="M12" s="59"/>
      <c r="N12" s="59"/>
      <c r="O12" s="67">
        <v>8.1</v>
      </c>
      <c r="P12" s="68">
        <v>8.4</v>
      </c>
      <c r="Q12" s="39" t="s">
        <v>100</v>
      </c>
      <c r="R12" s="38" t="s">
        <v>91</v>
      </c>
      <c r="S12" s="45" t="s">
        <v>91</v>
      </c>
      <c r="T12" s="45">
        <v>4200000</v>
      </c>
      <c r="U12" s="45" t="s">
        <v>91</v>
      </c>
      <c r="V12" s="40">
        <v>1</v>
      </c>
      <c r="W12" s="40" t="s">
        <v>101</v>
      </c>
    </row>
    <row r="13" spans="1:23" s="40" customFormat="1" ht="17.25" customHeight="1" x14ac:dyDescent="0.3">
      <c r="A13" s="83">
        <v>6</v>
      </c>
      <c r="B13" s="89">
        <v>23272112564</v>
      </c>
      <c r="C13" s="90" t="s">
        <v>64</v>
      </c>
      <c r="D13" s="91" t="s">
        <v>65</v>
      </c>
      <c r="E13" s="92">
        <v>34844</v>
      </c>
      <c r="F13" s="93" t="s">
        <v>55</v>
      </c>
      <c r="G13" s="59">
        <v>0</v>
      </c>
      <c r="H13" s="59"/>
      <c r="I13" s="59">
        <v>0</v>
      </c>
      <c r="J13" s="59"/>
      <c r="K13" s="59">
        <v>0</v>
      </c>
      <c r="L13" s="59"/>
      <c r="M13" s="59"/>
      <c r="N13" s="59"/>
      <c r="O13" s="67">
        <v>0</v>
      </c>
      <c r="P13" s="68">
        <v>0</v>
      </c>
      <c r="Q13" s="39" t="s">
        <v>102</v>
      </c>
      <c r="R13" s="38" t="s">
        <v>93</v>
      </c>
      <c r="S13" s="45" t="s">
        <v>93</v>
      </c>
      <c r="T13" s="45" t="s">
        <v>91</v>
      </c>
      <c r="U13" s="45" t="s">
        <v>91</v>
      </c>
      <c r="V13" s="40">
        <v>1</v>
      </c>
      <c r="W13" s="40" t="s">
        <v>96</v>
      </c>
    </row>
    <row r="14" spans="1:23" s="40" customFormat="1" ht="17.25" customHeight="1" x14ac:dyDescent="0.3">
      <c r="A14" s="83">
        <v>7</v>
      </c>
      <c r="B14" s="89">
        <v>23272112565</v>
      </c>
      <c r="C14" s="90" t="s">
        <v>66</v>
      </c>
      <c r="D14" s="91" t="s">
        <v>67</v>
      </c>
      <c r="E14" s="92">
        <v>31126</v>
      </c>
      <c r="F14" s="93" t="s">
        <v>55</v>
      </c>
      <c r="G14" s="59">
        <v>8.5</v>
      </c>
      <c r="H14" s="59"/>
      <c r="I14" s="59">
        <v>7.7</v>
      </c>
      <c r="J14" s="59"/>
      <c r="K14" s="59">
        <v>9</v>
      </c>
      <c r="L14" s="59"/>
      <c r="M14" s="59"/>
      <c r="N14" s="59"/>
      <c r="O14" s="67">
        <v>9.3000000000000007</v>
      </c>
      <c r="P14" s="68">
        <v>9</v>
      </c>
      <c r="Q14" s="39" t="s">
        <v>103</v>
      </c>
      <c r="R14" s="38">
        <v>59692</v>
      </c>
      <c r="S14" s="45">
        <v>59692</v>
      </c>
      <c r="T14" s="45" t="s">
        <v>91</v>
      </c>
      <c r="U14" s="45" t="s">
        <v>91</v>
      </c>
      <c r="V14" s="40">
        <v>1</v>
      </c>
      <c r="W14" s="40" t="s">
        <v>96</v>
      </c>
    </row>
    <row r="15" spans="1:23" s="40" customFormat="1" ht="17.25" customHeight="1" x14ac:dyDescent="0.3">
      <c r="A15" s="83">
        <v>8</v>
      </c>
      <c r="B15" s="89">
        <v>23262112566</v>
      </c>
      <c r="C15" s="90" t="s">
        <v>68</v>
      </c>
      <c r="D15" s="91" t="s">
        <v>69</v>
      </c>
      <c r="E15" s="92">
        <v>35379</v>
      </c>
      <c r="F15" s="93" t="s">
        <v>55</v>
      </c>
      <c r="G15" s="59">
        <v>9.5</v>
      </c>
      <c r="H15" s="59"/>
      <c r="I15" s="59">
        <v>9.8000000000000007</v>
      </c>
      <c r="J15" s="59"/>
      <c r="K15" s="59">
        <v>7</v>
      </c>
      <c r="L15" s="59"/>
      <c r="M15" s="59"/>
      <c r="N15" s="59"/>
      <c r="O15" s="67">
        <v>8.4</v>
      </c>
      <c r="P15" s="68">
        <v>8.3000000000000007</v>
      </c>
      <c r="Q15" s="39" t="s">
        <v>104</v>
      </c>
      <c r="R15" s="38" t="s">
        <v>91</v>
      </c>
      <c r="S15" s="45" t="s">
        <v>91</v>
      </c>
      <c r="T15" s="45">
        <v>4200000</v>
      </c>
      <c r="U15" s="45" t="s">
        <v>91</v>
      </c>
      <c r="V15" s="40">
        <v>1</v>
      </c>
      <c r="W15" s="40" t="s">
        <v>101</v>
      </c>
    </row>
    <row r="16" spans="1:23" s="40" customFormat="1" ht="17.25" customHeight="1" x14ac:dyDescent="0.3">
      <c r="A16" s="83">
        <v>9</v>
      </c>
      <c r="B16" s="89">
        <v>23272112567</v>
      </c>
      <c r="C16" s="90" t="s">
        <v>70</v>
      </c>
      <c r="D16" s="91" t="s">
        <v>71</v>
      </c>
      <c r="E16" s="92">
        <v>27713</v>
      </c>
      <c r="F16" s="93" t="s">
        <v>55</v>
      </c>
      <c r="G16" s="59">
        <v>9.5</v>
      </c>
      <c r="H16" s="59"/>
      <c r="I16" s="59">
        <v>6.5</v>
      </c>
      <c r="J16" s="59"/>
      <c r="K16" s="59">
        <v>8</v>
      </c>
      <c r="L16" s="59"/>
      <c r="M16" s="59"/>
      <c r="N16" s="59"/>
      <c r="O16" s="67">
        <v>8.3000000000000007</v>
      </c>
      <c r="P16" s="68">
        <v>8.1999999999999993</v>
      </c>
      <c r="Q16" s="39" t="s">
        <v>105</v>
      </c>
      <c r="R16" s="38" t="s">
        <v>91</v>
      </c>
      <c r="S16" s="45" t="s">
        <v>91</v>
      </c>
      <c r="T16" s="45">
        <v>4200000</v>
      </c>
      <c r="U16" s="45" t="s">
        <v>91</v>
      </c>
      <c r="V16" s="40">
        <v>1</v>
      </c>
      <c r="W16" s="40" t="s">
        <v>96</v>
      </c>
    </row>
    <row r="17" spans="1:30" s="40" customFormat="1" ht="17.25" customHeight="1" x14ac:dyDescent="0.3">
      <c r="A17" s="83">
        <v>10</v>
      </c>
      <c r="B17" s="89">
        <v>23262112569</v>
      </c>
      <c r="C17" s="90" t="s">
        <v>72</v>
      </c>
      <c r="D17" s="91" t="s">
        <v>73</v>
      </c>
      <c r="E17" s="92">
        <v>33929</v>
      </c>
      <c r="F17" s="93" t="s">
        <v>55</v>
      </c>
      <c r="G17" s="59">
        <v>10</v>
      </c>
      <c r="H17" s="59"/>
      <c r="I17" s="59">
        <v>7.3</v>
      </c>
      <c r="J17" s="59"/>
      <c r="K17" s="59">
        <v>7</v>
      </c>
      <c r="L17" s="59"/>
      <c r="M17" s="59"/>
      <c r="N17" s="59"/>
      <c r="O17" s="67">
        <v>9</v>
      </c>
      <c r="P17" s="68">
        <v>8.4</v>
      </c>
      <c r="Q17" s="39" t="s">
        <v>100</v>
      </c>
      <c r="R17" s="38" t="s">
        <v>91</v>
      </c>
      <c r="S17" s="45" t="s">
        <v>91</v>
      </c>
      <c r="T17" s="45">
        <v>4200000</v>
      </c>
      <c r="U17" s="45" t="s">
        <v>91</v>
      </c>
      <c r="V17" s="40">
        <v>1</v>
      </c>
      <c r="W17" s="40" t="s">
        <v>101</v>
      </c>
    </row>
    <row r="18" spans="1:30" s="40" customFormat="1" ht="17.25" customHeight="1" x14ac:dyDescent="0.3">
      <c r="A18" s="83">
        <v>11</v>
      </c>
      <c r="B18" s="89">
        <v>23272112571</v>
      </c>
      <c r="C18" s="90" t="s">
        <v>74</v>
      </c>
      <c r="D18" s="91" t="s">
        <v>75</v>
      </c>
      <c r="E18" s="92">
        <v>33807</v>
      </c>
      <c r="F18" s="93" t="s">
        <v>55</v>
      </c>
      <c r="G18" s="59">
        <v>7</v>
      </c>
      <c r="H18" s="59"/>
      <c r="I18" s="59">
        <v>0</v>
      </c>
      <c r="J18" s="59"/>
      <c r="K18" s="59">
        <v>8</v>
      </c>
      <c r="L18" s="59"/>
      <c r="M18" s="59"/>
      <c r="N18" s="59"/>
      <c r="O18" s="67">
        <v>6.8</v>
      </c>
      <c r="P18" s="68">
        <v>6.4</v>
      </c>
      <c r="Q18" s="39" t="s">
        <v>106</v>
      </c>
      <c r="R18" s="38" t="s">
        <v>91</v>
      </c>
      <c r="S18" s="45" t="s">
        <v>91</v>
      </c>
      <c r="T18" s="45">
        <v>4200000</v>
      </c>
      <c r="U18" s="45" t="s">
        <v>91</v>
      </c>
      <c r="V18" s="40">
        <v>1</v>
      </c>
      <c r="W18" s="40" t="s">
        <v>96</v>
      </c>
    </row>
    <row r="19" spans="1:30" s="40" customFormat="1" ht="17.25" customHeight="1" x14ac:dyDescent="0.3">
      <c r="A19" s="83">
        <v>12</v>
      </c>
      <c r="B19" s="89">
        <v>23272112572</v>
      </c>
      <c r="C19" s="90" t="s">
        <v>76</v>
      </c>
      <c r="D19" s="91" t="s">
        <v>77</v>
      </c>
      <c r="E19" s="92">
        <v>34004</v>
      </c>
      <c r="F19" s="93" t="s">
        <v>55</v>
      </c>
      <c r="G19" s="59">
        <v>0</v>
      </c>
      <c r="H19" s="59"/>
      <c r="I19" s="59">
        <v>0</v>
      </c>
      <c r="J19" s="59"/>
      <c r="K19" s="59">
        <v>0</v>
      </c>
      <c r="L19" s="59"/>
      <c r="M19" s="59"/>
      <c r="N19" s="59"/>
      <c r="O19" s="67">
        <v>0</v>
      </c>
      <c r="P19" s="68">
        <v>0</v>
      </c>
      <c r="Q19" s="39" t="s">
        <v>102</v>
      </c>
      <c r="R19" s="38" t="s">
        <v>93</v>
      </c>
      <c r="S19" s="45" t="s">
        <v>93</v>
      </c>
      <c r="T19" s="45" t="s">
        <v>91</v>
      </c>
      <c r="U19" s="45" t="s">
        <v>91</v>
      </c>
      <c r="V19" s="40">
        <v>1</v>
      </c>
      <c r="W19" s="40" t="s">
        <v>96</v>
      </c>
    </row>
    <row r="20" spans="1:30" s="40" customFormat="1" ht="17.25" customHeight="1" x14ac:dyDescent="0.3">
      <c r="A20" s="83">
        <v>13</v>
      </c>
      <c r="B20" s="89">
        <v>23272112573</v>
      </c>
      <c r="C20" s="90" t="s">
        <v>78</v>
      </c>
      <c r="D20" s="91" t="s">
        <v>79</v>
      </c>
      <c r="E20" s="92">
        <v>33156</v>
      </c>
      <c r="F20" s="93" t="s">
        <v>55</v>
      </c>
      <c r="G20" s="59">
        <v>9.5</v>
      </c>
      <c r="H20" s="59"/>
      <c r="I20" s="59">
        <v>9</v>
      </c>
      <c r="J20" s="59"/>
      <c r="K20" s="59">
        <v>9</v>
      </c>
      <c r="L20" s="59"/>
      <c r="M20" s="59"/>
      <c r="N20" s="59"/>
      <c r="O20" s="67">
        <v>8.4</v>
      </c>
      <c r="P20" s="68">
        <v>8.6999999999999993</v>
      </c>
      <c r="Q20" s="39" t="s">
        <v>107</v>
      </c>
      <c r="R20" s="38" t="s">
        <v>91</v>
      </c>
      <c r="S20" s="45" t="s">
        <v>91</v>
      </c>
      <c r="T20" s="45">
        <v>4200000</v>
      </c>
      <c r="U20" s="45" t="s">
        <v>91</v>
      </c>
      <c r="V20" s="40">
        <v>1</v>
      </c>
      <c r="W20" s="40" t="s">
        <v>96</v>
      </c>
    </row>
    <row r="21" spans="1:30" s="40" customFormat="1" ht="17.25" customHeight="1" x14ac:dyDescent="0.3">
      <c r="A21" s="83">
        <v>14</v>
      </c>
      <c r="B21" s="89">
        <v>23262112574</v>
      </c>
      <c r="C21" s="90" t="s">
        <v>80</v>
      </c>
      <c r="D21" s="91" t="s">
        <v>81</v>
      </c>
      <c r="E21" s="92">
        <v>35021</v>
      </c>
      <c r="F21" s="93" t="s">
        <v>55</v>
      </c>
      <c r="G21" s="59">
        <v>0</v>
      </c>
      <c r="H21" s="59"/>
      <c r="I21" s="59">
        <v>0</v>
      </c>
      <c r="J21" s="59"/>
      <c r="K21" s="59">
        <v>0</v>
      </c>
      <c r="L21" s="59"/>
      <c r="M21" s="59"/>
      <c r="N21" s="59"/>
      <c r="O21" s="67">
        <v>0</v>
      </c>
      <c r="P21" s="68">
        <v>0</v>
      </c>
      <c r="Q21" s="39" t="s">
        <v>102</v>
      </c>
      <c r="R21" s="38" t="s">
        <v>93</v>
      </c>
      <c r="S21" s="45" t="s">
        <v>93</v>
      </c>
      <c r="T21" s="45" t="s">
        <v>91</v>
      </c>
      <c r="U21" s="45" t="s">
        <v>91</v>
      </c>
      <c r="V21" s="40">
        <v>1</v>
      </c>
      <c r="W21" s="40" t="s">
        <v>101</v>
      </c>
    </row>
    <row r="22" spans="1:30" s="40" customFormat="1" ht="17.25" customHeight="1" x14ac:dyDescent="0.3">
      <c r="A22" s="83">
        <v>15</v>
      </c>
      <c r="B22" s="89">
        <v>23262112576</v>
      </c>
      <c r="C22" s="90" t="s">
        <v>82</v>
      </c>
      <c r="D22" s="91" t="s">
        <v>83</v>
      </c>
      <c r="E22" s="92">
        <v>35399</v>
      </c>
      <c r="F22" s="93" t="s">
        <v>55</v>
      </c>
      <c r="G22" s="59">
        <v>8</v>
      </c>
      <c r="H22" s="59"/>
      <c r="I22" s="59">
        <v>8</v>
      </c>
      <c r="J22" s="59"/>
      <c r="K22" s="59">
        <v>7</v>
      </c>
      <c r="L22" s="59"/>
      <c r="M22" s="59"/>
      <c r="N22" s="59"/>
      <c r="O22" s="67">
        <v>8.1999999999999993</v>
      </c>
      <c r="P22" s="68">
        <v>7.9</v>
      </c>
      <c r="Q22" s="39" t="s">
        <v>108</v>
      </c>
      <c r="R22" s="38" t="s">
        <v>91</v>
      </c>
      <c r="S22" s="45" t="s">
        <v>91</v>
      </c>
      <c r="T22" s="45">
        <v>4200000</v>
      </c>
      <c r="U22" s="45" t="s">
        <v>91</v>
      </c>
      <c r="V22" s="40">
        <v>1</v>
      </c>
      <c r="W22" s="40" t="s">
        <v>96</v>
      </c>
    </row>
    <row r="23" spans="1:30" s="40" customFormat="1" ht="17.25" customHeight="1" x14ac:dyDescent="0.3">
      <c r="A23" s="83">
        <v>16</v>
      </c>
      <c r="B23" s="89">
        <v>23272112581</v>
      </c>
      <c r="C23" s="90" t="s">
        <v>84</v>
      </c>
      <c r="D23" s="91" t="s">
        <v>85</v>
      </c>
      <c r="E23" s="92">
        <v>33373</v>
      </c>
      <c r="F23" s="93" t="s">
        <v>55</v>
      </c>
      <c r="G23" s="59">
        <v>0</v>
      </c>
      <c r="H23" s="59"/>
      <c r="I23" s="59">
        <v>0</v>
      </c>
      <c r="J23" s="59"/>
      <c r="K23" s="59">
        <v>0</v>
      </c>
      <c r="L23" s="59"/>
      <c r="M23" s="59"/>
      <c r="N23" s="59"/>
      <c r="O23" s="67">
        <v>0</v>
      </c>
      <c r="P23" s="68">
        <v>0</v>
      </c>
      <c r="Q23" s="39" t="s">
        <v>102</v>
      </c>
      <c r="R23" s="38" t="s">
        <v>93</v>
      </c>
      <c r="S23" s="45" t="s">
        <v>93</v>
      </c>
      <c r="T23" s="45" t="s">
        <v>91</v>
      </c>
      <c r="U23" s="45" t="s">
        <v>91</v>
      </c>
      <c r="V23" s="40">
        <v>1</v>
      </c>
      <c r="W23" s="40" t="s">
        <v>96</v>
      </c>
    </row>
    <row r="24" spans="1:30" s="40" customFormat="1" ht="17.25" customHeight="1" x14ac:dyDescent="0.3">
      <c r="A24" s="83">
        <v>17</v>
      </c>
      <c r="B24" s="89">
        <v>23272112583</v>
      </c>
      <c r="C24" s="90" t="s">
        <v>86</v>
      </c>
      <c r="D24" s="91" t="s">
        <v>87</v>
      </c>
      <c r="E24" s="92">
        <v>35376</v>
      </c>
      <c r="F24" s="93" t="s">
        <v>55</v>
      </c>
      <c r="G24" s="59">
        <v>8</v>
      </c>
      <c r="H24" s="59"/>
      <c r="I24" s="59">
        <v>9.5</v>
      </c>
      <c r="J24" s="59"/>
      <c r="K24" s="59">
        <v>7</v>
      </c>
      <c r="L24" s="59"/>
      <c r="M24" s="59"/>
      <c r="N24" s="59"/>
      <c r="O24" s="67">
        <v>8.6999999999999993</v>
      </c>
      <c r="P24" s="68">
        <v>8.3000000000000007</v>
      </c>
      <c r="Q24" s="39" t="s">
        <v>104</v>
      </c>
      <c r="R24" s="38" t="s">
        <v>91</v>
      </c>
      <c r="S24" s="45" t="s">
        <v>91</v>
      </c>
      <c r="T24" s="45">
        <v>4200000</v>
      </c>
      <c r="U24" s="45" t="s">
        <v>91</v>
      </c>
      <c r="V24" s="40">
        <v>1</v>
      </c>
      <c r="W24" s="40" t="s">
        <v>96</v>
      </c>
    </row>
    <row r="25" spans="1:30" s="40" customFormat="1" ht="17.25" customHeight="1" x14ac:dyDescent="0.3">
      <c r="A25" s="83">
        <v>18</v>
      </c>
      <c r="B25" s="89">
        <v>23272612584</v>
      </c>
      <c r="C25" s="90" t="s">
        <v>88</v>
      </c>
      <c r="D25" s="91" t="s">
        <v>54</v>
      </c>
      <c r="E25" s="92"/>
      <c r="F25" s="93" t="s">
        <v>55</v>
      </c>
      <c r="G25" s="59">
        <v>9</v>
      </c>
      <c r="H25" s="59"/>
      <c r="I25" s="59">
        <v>7.8</v>
      </c>
      <c r="J25" s="59"/>
      <c r="K25" s="59">
        <v>8</v>
      </c>
      <c r="L25" s="59"/>
      <c r="M25" s="59"/>
      <c r="N25" s="59"/>
      <c r="O25" s="67">
        <v>8.1999999999999993</v>
      </c>
      <c r="P25" s="68">
        <v>8.1999999999999993</v>
      </c>
      <c r="Q25" s="39" t="s">
        <v>105</v>
      </c>
      <c r="R25" s="38" t="s">
        <v>91</v>
      </c>
      <c r="S25" s="45" t="s">
        <v>91</v>
      </c>
      <c r="T25" s="45">
        <v>3850000</v>
      </c>
      <c r="U25" s="45" t="s">
        <v>91</v>
      </c>
      <c r="V25" s="40">
        <v>1</v>
      </c>
      <c r="W25" s="40" t="s">
        <v>96</v>
      </c>
    </row>
    <row r="26" spans="1:30" s="40" customFormat="1" ht="17.25" customHeight="1" x14ac:dyDescent="0.3">
      <c r="A26" s="83">
        <v>19</v>
      </c>
      <c r="B26" s="89">
        <v>23262612595</v>
      </c>
      <c r="C26" s="90" t="s">
        <v>89</v>
      </c>
      <c r="D26" s="91" t="s">
        <v>90</v>
      </c>
      <c r="E26" s="92">
        <v>35008</v>
      </c>
      <c r="F26" s="93" t="s">
        <v>55</v>
      </c>
      <c r="G26" s="59">
        <v>7.5</v>
      </c>
      <c r="H26" s="59"/>
      <c r="I26" s="59">
        <v>7.36</v>
      </c>
      <c r="J26" s="59"/>
      <c r="K26" s="59">
        <v>8</v>
      </c>
      <c r="L26" s="59"/>
      <c r="M26" s="59"/>
      <c r="N26" s="59"/>
      <c r="O26" s="67">
        <v>5</v>
      </c>
      <c r="P26" s="68">
        <v>6.2</v>
      </c>
      <c r="Q26" s="39" t="s">
        <v>109</v>
      </c>
      <c r="R26" s="38">
        <v>59696</v>
      </c>
      <c r="S26" s="45">
        <v>59696</v>
      </c>
      <c r="T26" s="45" t="s">
        <v>91</v>
      </c>
      <c r="U26" s="45" t="s">
        <v>91</v>
      </c>
      <c r="V26" s="40">
        <v>1</v>
      </c>
      <c r="W26" s="40" t="s">
        <v>101</v>
      </c>
    </row>
    <row r="27" spans="1:30" s="40" customFormat="1" ht="7.5" customHeight="1" x14ac:dyDescent="0.3">
      <c r="A27" s="47"/>
      <c r="B27" s="48"/>
      <c r="C27" s="49"/>
      <c r="D27" s="50"/>
      <c r="E27" s="50"/>
      <c r="F27" s="51"/>
      <c r="G27" s="52"/>
      <c r="H27" s="53"/>
      <c r="I27" s="53"/>
      <c r="J27" s="53"/>
      <c r="K27" s="53"/>
      <c r="L27" s="53"/>
      <c r="M27" s="53"/>
      <c r="N27" s="53"/>
      <c r="O27" s="54"/>
      <c r="P27" s="55"/>
      <c r="Q27" s="56"/>
      <c r="R27" s="53"/>
      <c r="S27" s="45"/>
      <c r="T27" s="45"/>
      <c r="U27" s="45"/>
    </row>
    <row r="28" spans="1:30" s="40" customFormat="1" ht="17.25" customHeight="1" x14ac:dyDescent="0.3">
      <c r="A28" s="47"/>
      <c r="B28" s="104" t="s">
        <v>28</v>
      </c>
      <c r="C28" s="104"/>
      <c r="D28" s="104"/>
      <c r="E28" s="104"/>
      <c r="F28" s="104"/>
      <c r="G28" s="104"/>
      <c r="H28" s="104"/>
      <c r="I28" s="104"/>
      <c r="J28" s="104"/>
      <c r="K28" s="104"/>
      <c r="L28" s="64"/>
      <c r="M28" s="53"/>
      <c r="N28" s="53"/>
      <c r="O28" s="54"/>
      <c r="P28" s="55"/>
      <c r="Q28" s="56"/>
      <c r="R28" s="53"/>
      <c r="S28" s="45"/>
      <c r="T28" s="45"/>
      <c r="U28" s="45"/>
    </row>
    <row r="29" spans="1:30" s="40" customFormat="1" ht="16.5" customHeight="1" x14ac:dyDescent="0.3">
      <c r="A29" s="47"/>
      <c r="B29" s="57" t="s">
        <v>1</v>
      </c>
      <c r="C29" s="105" t="s">
        <v>29</v>
      </c>
      <c r="D29" s="106"/>
      <c r="E29" s="85"/>
      <c r="F29" s="58" t="s">
        <v>33</v>
      </c>
      <c r="G29" s="107" t="s">
        <v>34</v>
      </c>
      <c r="H29" s="108"/>
      <c r="I29" s="105" t="s">
        <v>20</v>
      </c>
      <c r="J29" s="106"/>
      <c r="K29" s="109"/>
      <c r="L29" s="53"/>
      <c r="M29" s="53"/>
      <c r="N29" s="54"/>
      <c r="O29" s="55"/>
      <c r="P29" s="56"/>
      <c r="Q29" s="53"/>
      <c r="R29" s="45"/>
      <c r="T29" s="45"/>
      <c r="U29" s="45"/>
      <c r="V29" s="94" t="s">
        <v>35</v>
      </c>
      <c r="W29" s="94"/>
      <c r="X29" s="94"/>
      <c r="Y29" s="94"/>
      <c r="Z29" s="94"/>
      <c r="AA29" s="94"/>
      <c r="AB29" s="94"/>
      <c r="AC29" s="94"/>
      <c r="AD29" s="94"/>
    </row>
    <row r="30" spans="1:30" s="40" customFormat="1" ht="17.25" customHeight="1" x14ac:dyDescent="0.3">
      <c r="A30" s="47"/>
      <c r="B30" s="59">
        <v>1</v>
      </c>
      <c r="C30" s="111" t="s">
        <v>30</v>
      </c>
      <c r="D30" s="112"/>
      <c r="E30" s="84"/>
      <c r="F30" s="60">
        <v>15</v>
      </c>
      <c r="G30" s="113">
        <v>0.78947368421052633</v>
      </c>
      <c r="H30" s="114"/>
      <c r="I30" s="61"/>
      <c r="J30" s="62"/>
      <c r="K30" s="63"/>
      <c r="L30" s="53"/>
      <c r="M30" s="53"/>
      <c r="N30" s="54"/>
      <c r="O30" s="55"/>
      <c r="P30" s="56"/>
      <c r="Q30" s="53"/>
      <c r="R30" s="45"/>
      <c r="T30" s="45"/>
      <c r="U30" s="45"/>
      <c r="V30" s="7" t="s">
        <v>8</v>
      </c>
      <c r="W30" s="8" t="s">
        <v>9</v>
      </c>
      <c r="X30" s="8" t="s">
        <v>10</v>
      </c>
      <c r="Y30" s="8" t="s">
        <v>11</v>
      </c>
      <c r="Z30" s="8" t="s">
        <v>12</v>
      </c>
      <c r="AA30" s="8" t="s">
        <v>13</v>
      </c>
      <c r="AB30" s="8" t="s">
        <v>14</v>
      </c>
      <c r="AC30" s="8" t="s">
        <v>15</v>
      </c>
      <c r="AD30" s="8" t="s">
        <v>16</v>
      </c>
    </row>
    <row r="31" spans="1:30" s="40" customFormat="1" ht="17.25" customHeight="1" x14ac:dyDescent="0.3">
      <c r="A31" s="47"/>
      <c r="B31" s="59">
        <v>2</v>
      </c>
      <c r="C31" s="111" t="s">
        <v>31</v>
      </c>
      <c r="D31" s="112"/>
      <c r="E31" s="84"/>
      <c r="F31" s="60">
        <v>4</v>
      </c>
      <c r="G31" s="113">
        <v>0.21052631578947367</v>
      </c>
      <c r="H31" s="114"/>
      <c r="I31" s="61"/>
      <c r="J31" s="62"/>
      <c r="K31" s="63"/>
      <c r="L31" s="53"/>
      <c r="M31" s="53"/>
      <c r="N31" s="54"/>
      <c r="O31" s="55"/>
      <c r="P31" s="56"/>
      <c r="Q31" s="53"/>
      <c r="R31" s="45"/>
      <c r="T31" s="45"/>
      <c r="U31" s="45"/>
      <c r="V31" s="65">
        <v>15</v>
      </c>
      <c r="W31" s="65">
        <v>0</v>
      </c>
      <c r="X31" s="65">
        <v>14</v>
      </c>
      <c r="Y31" s="65">
        <v>0</v>
      </c>
      <c r="Z31" s="65">
        <v>15</v>
      </c>
      <c r="AA31" s="65">
        <v>0</v>
      </c>
      <c r="AB31" s="65">
        <v>0</v>
      </c>
      <c r="AC31" s="65">
        <v>0</v>
      </c>
      <c r="AD31" s="65">
        <v>19</v>
      </c>
    </row>
    <row r="32" spans="1:30" x14ac:dyDescent="0.25">
      <c r="A32" s="6"/>
      <c r="B32" s="115" t="s">
        <v>32</v>
      </c>
      <c r="C32" s="116"/>
      <c r="D32" s="117"/>
      <c r="E32" s="87"/>
      <c r="F32" s="86">
        <v>19</v>
      </c>
      <c r="G32" s="118">
        <v>1</v>
      </c>
      <c r="H32" s="119"/>
      <c r="I32" s="61"/>
      <c r="J32" s="62"/>
      <c r="K32" s="63"/>
      <c r="R32" s="42"/>
      <c r="S32" s="2"/>
      <c r="T32" s="70"/>
      <c r="U32" s="70"/>
      <c r="V32" s="2"/>
    </row>
    <row r="33" spans="1:21" s="40" customFormat="1" ht="7.5" customHeight="1" x14ac:dyDescent="0.3">
      <c r="A33" s="47"/>
      <c r="B33" s="48"/>
      <c r="C33" s="49"/>
      <c r="D33" s="50"/>
      <c r="E33" s="50"/>
      <c r="F33" s="51"/>
      <c r="G33" s="52"/>
      <c r="H33" s="53"/>
      <c r="I33" s="53"/>
      <c r="J33" s="53"/>
      <c r="K33" s="53"/>
      <c r="L33" s="53"/>
      <c r="M33" s="53"/>
      <c r="N33" s="53"/>
      <c r="O33" s="54"/>
      <c r="P33" s="55"/>
      <c r="Q33" s="56"/>
      <c r="R33" s="53"/>
      <c r="S33" s="45"/>
      <c r="T33" s="45"/>
      <c r="U33" s="45"/>
    </row>
    <row r="34" spans="1:21" s="28" customFormat="1" ht="15.75" x14ac:dyDescent="0.25">
      <c r="C34" s="29"/>
      <c r="D34" s="66"/>
      <c r="E34" s="66"/>
      <c r="F34" s="30"/>
      <c r="G34" s="30"/>
      <c r="K34" s="31"/>
      <c r="O34" s="30"/>
      <c r="Q34" s="74" t="s">
        <v>110</v>
      </c>
      <c r="S34" s="46"/>
      <c r="T34" s="46"/>
      <c r="U34" s="46"/>
    </row>
    <row r="35" spans="1:21" s="72" customFormat="1" ht="15" customHeight="1" x14ac:dyDescent="0.25">
      <c r="A35" s="71" t="s">
        <v>46</v>
      </c>
      <c r="B35" s="77"/>
      <c r="C35" s="78"/>
      <c r="D35" s="76" t="s">
        <v>43</v>
      </c>
      <c r="J35" s="72" t="s">
        <v>49</v>
      </c>
      <c r="Q35" s="72" t="s">
        <v>45</v>
      </c>
    </row>
    <row r="36" spans="1:21" s="34" customFormat="1" ht="15.75" x14ac:dyDescent="0.25">
      <c r="A36" s="33"/>
      <c r="B36" s="79"/>
      <c r="C36" s="110"/>
      <c r="D36" s="110"/>
      <c r="E36" s="110"/>
      <c r="F36" s="110"/>
      <c r="J36" s="82"/>
      <c r="N36" s="32"/>
      <c r="Q36" s="82"/>
    </row>
    <row r="37" spans="1:21" s="34" customFormat="1" ht="15.75" x14ac:dyDescent="0.25">
      <c r="A37" s="33"/>
      <c r="B37" s="79"/>
      <c r="C37" s="35"/>
      <c r="D37" s="35"/>
      <c r="K37" s="36"/>
      <c r="N37" s="32"/>
    </row>
    <row r="38" spans="1:21" s="34" customFormat="1" ht="15.75" x14ac:dyDescent="0.25">
      <c r="A38" s="33"/>
      <c r="B38" s="79"/>
      <c r="C38" s="35"/>
      <c r="D38" s="35"/>
      <c r="E38" s="36"/>
      <c r="N38" s="36"/>
    </row>
    <row r="39" spans="1:21" s="34" customFormat="1" ht="15.75" x14ac:dyDescent="0.25">
      <c r="A39" s="33"/>
      <c r="B39" s="79"/>
      <c r="C39" s="35"/>
      <c r="D39" s="35"/>
      <c r="E39" s="36"/>
      <c r="N39" s="36"/>
    </row>
    <row r="40" spans="1:21" s="32" customFormat="1" ht="15.75" x14ac:dyDescent="0.25">
      <c r="A40" s="71" t="s">
        <v>47</v>
      </c>
      <c r="B40" s="80"/>
      <c r="D40" s="76"/>
      <c r="J40" s="75" t="s">
        <v>50</v>
      </c>
      <c r="Q40" s="72" t="s">
        <v>48</v>
      </c>
    </row>
  </sheetData>
  <mergeCells count="23">
    <mergeCell ref="C36:F36"/>
    <mergeCell ref="C30:D30"/>
    <mergeCell ref="G30:H30"/>
    <mergeCell ref="C31:D31"/>
    <mergeCell ref="G31:H31"/>
    <mergeCell ref="B32:D32"/>
    <mergeCell ref="G32:H32"/>
    <mergeCell ref="V29:AD29"/>
    <mergeCell ref="A1:C1"/>
    <mergeCell ref="F1:R1"/>
    <mergeCell ref="A2:C2"/>
    <mergeCell ref="G4:M4"/>
    <mergeCell ref="A5:A7"/>
    <mergeCell ref="B5:B7"/>
    <mergeCell ref="C5:D7"/>
    <mergeCell ref="F5:F7"/>
    <mergeCell ref="G5:O5"/>
    <mergeCell ref="P5:Q5"/>
    <mergeCell ref="R5:R7"/>
    <mergeCell ref="B28:K28"/>
    <mergeCell ref="C29:D29"/>
    <mergeCell ref="G29:H29"/>
    <mergeCell ref="I29:K29"/>
  </mergeCells>
  <conditionalFormatting sqref="P8:P26">
    <cfRule type="cellIs" dxfId="5" priority="6" operator="between">
      <formula>0</formula>
      <formula>3.9</formula>
    </cfRule>
  </conditionalFormatting>
  <conditionalFormatting sqref="P7">
    <cfRule type="cellIs" dxfId="4" priority="5" operator="notEqual">
      <formula>100</formula>
    </cfRule>
  </conditionalFormatting>
  <conditionalFormatting sqref="G8:O26">
    <cfRule type="cellIs" dxfId="3" priority="3" operator="greaterThan">
      <formula>10</formula>
    </cfRule>
    <cfRule type="cellIs" dxfId="2" priority="4" operator="equal">
      <formula>0</formula>
    </cfRule>
  </conditionalFormatting>
  <conditionalFormatting sqref="V8:V26">
    <cfRule type="cellIs" dxfId="1" priority="2" operator="greaterThan">
      <formula>1</formula>
    </cfRule>
  </conditionalFormatting>
  <conditionalFormatting sqref="W8:W26">
    <cfRule type="cellIs" dxfId="0" priority="1" operator="equal">
      <formula>"S"</formula>
    </cfRule>
  </conditionalFormatting>
  <printOptions horizontalCentered="1"/>
  <pageMargins left="0" right="0" top="0.25" bottom="0.25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QTNL</vt:lpstr>
      <vt:lpstr>QTNL!Print_Area</vt:lpstr>
      <vt:lpstr>QTNL!Print_Titles</vt:lpstr>
    </vt:vector>
  </TitlesOfParts>
  <Company>CIT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Huu Viet</dc:creator>
  <cp:lastModifiedBy>Phuong</cp:lastModifiedBy>
  <cp:lastPrinted>2018-11-03T02:02:39Z</cp:lastPrinted>
  <dcterms:created xsi:type="dcterms:W3CDTF">2008-10-01T01:55:28Z</dcterms:created>
  <dcterms:modified xsi:type="dcterms:W3CDTF">2018-11-03T03:16:56Z</dcterms:modified>
</cp:coreProperties>
</file>