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10995"/>
  </bookViews>
  <sheets>
    <sheet name="THOP LDADTXD L1" sheetId="1" r:id="rId1"/>
  </sheets>
  <externalReferences>
    <externalReference r:id="rId2"/>
  </externalReferences>
  <definedNames>
    <definedName name="_Fill" localSheetId="0" hidden="1">#REF!</definedName>
    <definedName name="_xlnm._FilterDatabase" localSheetId="0" hidden="1">'THOP LDADTXD L1'!$A$7:$AD$24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0">'THOP LDADTXD L1'!$1:$7</definedName>
  </definedNames>
  <calcPr calcId="124519" iterate="1"/>
</workbook>
</file>

<file path=xl/sharedStrings.xml><?xml version="1.0" encoding="utf-8"?>
<sst xmlns="http://schemas.openxmlformats.org/spreadsheetml/2006/main" count="149" uniqueCount="111">
  <si>
    <t>BỘ GIÁO DỤC &amp; ĐÀO TẠO</t>
  </si>
  <si>
    <t>ĐIỂM TỔNG KẾT HỌC PHẦN</t>
  </si>
  <si>
    <t>TRƯỜNG ĐẠI HỌC DUY TÂN</t>
  </si>
  <si>
    <t>MÃ MH</t>
  </si>
  <si>
    <t>SỐ TC</t>
  </si>
  <si>
    <t>HỌC KỲ</t>
  </si>
  <si>
    <t>LẦN THI</t>
  </si>
  <si>
    <t>FIN-442</t>
  </si>
  <si>
    <t>NGÀY THI:</t>
  </si>
  <si>
    <t>13h30</t>
  </si>
  <si>
    <t>(B)</t>
  </si>
  <si>
    <t>STT</t>
  </si>
  <si>
    <t>MSV</t>
  </si>
  <si>
    <t>HỌ VÀ TÊN</t>
  </si>
  <si>
    <t>LỚP SINH HOẠT</t>
  </si>
  <si>
    <t>LỚP MÔN HỌC</t>
  </si>
  <si>
    <t>ĐIỂM QUÁ TRÌNH HỌC TẬP (%)</t>
  </si>
  <si>
    <t>ĐIỂM TỔNG KẾT</t>
  </si>
  <si>
    <t>Ghi chú</t>
  </si>
  <si>
    <t>A</t>
  </si>
  <si>
    <t>P</t>
  </si>
  <si>
    <t>Q</t>
  </si>
  <si>
    <t>H</t>
  </si>
  <si>
    <t>L</t>
  </si>
  <si>
    <t>M</t>
  </si>
  <si>
    <t>I</t>
  </si>
  <si>
    <t>G</t>
  </si>
  <si>
    <t>F</t>
  </si>
  <si>
    <t>SỐ</t>
  </si>
  <si>
    <t>CHỮ</t>
  </si>
  <si>
    <t>HỌC PHÍ</t>
  </si>
  <si>
    <t xml:space="preserve">Ngô Thị </t>
  </si>
  <si>
    <t>Anh</t>
  </si>
  <si>
    <t>K16KTR2</t>
  </si>
  <si>
    <t>FIN 442 B</t>
  </si>
  <si>
    <t>Nguyễn Viết</t>
  </si>
  <si>
    <t>Bi</t>
  </si>
  <si>
    <t>K19XCD</t>
  </si>
  <si>
    <t>V</t>
  </si>
  <si>
    <t>Lê Văn</t>
  </si>
  <si>
    <t>Chiến</t>
  </si>
  <si>
    <t>Lương Tấn</t>
  </si>
  <si>
    <t>Đạt</t>
  </si>
  <si>
    <t>K16KTR4</t>
  </si>
  <si>
    <t xml:space="preserve">Võ </t>
  </si>
  <si>
    <t>Dũng</t>
  </si>
  <si>
    <t xml:space="preserve">Nguyễn </t>
  </si>
  <si>
    <t>Giàu</t>
  </si>
  <si>
    <t>K16KTR3</t>
  </si>
  <si>
    <t>Nguyễn Tri Bảo</t>
  </si>
  <si>
    <t>Hoàng</t>
  </si>
  <si>
    <t>Thái Bảo</t>
  </si>
  <si>
    <t>Nguyễn Văn</t>
  </si>
  <si>
    <t>Mạnh</t>
  </si>
  <si>
    <t>Nguyễn Đoàn Vũ</t>
  </si>
  <si>
    <t>Phong</t>
  </si>
  <si>
    <t>K14XDC</t>
  </si>
  <si>
    <t>Nguyễn Ngọc Nhất</t>
  </si>
  <si>
    <t>Phương</t>
  </si>
  <si>
    <t xml:space="preserve">Hoàng Trọng </t>
  </si>
  <si>
    <t>Quang</t>
  </si>
  <si>
    <t>Quốc</t>
  </si>
  <si>
    <t>K17KTR</t>
  </si>
  <si>
    <t>Trần Đình</t>
  </si>
  <si>
    <t>Quyết</t>
  </si>
  <si>
    <t>Vũ Văn</t>
  </si>
  <si>
    <t>Tỉnh</t>
  </si>
  <si>
    <t>Lê Thanh</t>
  </si>
  <si>
    <t>Tịnh</t>
  </si>
  <si>
    <t>Đỗ Anh</t>
  </si>
  <si>
    <t>Tuấn</t>
  </si>
  <si>
    <t>K16KTR1</t>
  </si>
  <si>
    <t>BẢNG THỐNG KÊ SỐ LIỆU</t>
  </si>
  <si>
    <t>NỘI DUNG THỐNG KÊ</t>
  </si>
  <si>
    <t>SL</t>
  </si>
  <si>
    <t>TỶ LỆ</t>
  </si>
  <si>
    <t>GHI CHÚ</t>
  </si>
  <si>
    <t>BẢNG THỐNG KÊ</t>
  </si>
  <si>
    <t>Số sinh viên đạt</t>
  </si>
  <si>
    <t>C</t>
  </si>
  <si>
    <t>T</t>
  </si>
  <si>
    <t>K</t>
  </si>
  <si>
    <t>CN</t>
  </si>
  <si>
    <t>N</t>
  </si>
  <si>
    <t>E</t>
  </si>
  <si>
    <t>Số sinh viên nợ</t>
  </si>
  <si>
    <t>TỔNG CỘNG :</t>
  </si>
  <si>
    <t>LẬP BẢNG</t>
  </si>
  <si>
    <t>PHÒNG ĐÀO TẠO ĐH &amp; SAU ĐH</t>
  </si>
  <si>
    <t>(ký và ghi rõ họ tên)</t>
  </si>
  <si>
    <t>Phan Thanh Tâm</t>
  </si>
  <si>
    <t>ThS. Nguyễn Ân</t>
  </si>
  <si>
    <t>MÔN HỌC : LẬP DỰ ÁN ĐẦU TƯ XÂY DỰNG * LỚP : FIN-442 (B)</t>
  </si>
  <si>
    <t>MÃ MÔN HỌC : FIN-442 * SỐ TÍN CHỈ : 2 * HỌC KỲ : 2 * NĂM HỌC : 2014-2015</t>
  </si>
  <si>
    <t>LẦN THI: 1</t>
  </si>
  <si>
    <t>Saïu pháøy Taïm</t>
  </si>
  <si>
    <t>Khäng</t>
  </si>
  <si>
    <t xml:space="preserve"> </t>
  </si>
  <si>
    <t>Nàm pháøy Chên</t>
  </si>
  <si>
    <t>Nàm pháøy Nàm</t>
  </si>
  <si>
    <t>Nàm pháøy Saïu</t>
  </si>
  <si>
    <t>Nàm</t>
  </si>
  <si>
    <t>Bäún pháøy Saïu</t>
  </si>
  <si>
    <t>Baíy pháøy Taïm</t>
  </si>
  <si>
    <t>Saïu pháøy Bäún</t>
  </si>
  <si>
    <t>Taïm pháøy Baíy</t>
  </si>
  <si>
    <t>Taïm pháøy Mäüt</t>
  </si>
  <si>
    <t>Chên pháøy Ba</t>
  </si>
  <si>
    <t>Baíy pháøy Nàm</t>
  </si>
  <si>
    <t>Bäún pháøy Hai</t>
  </si>
  <si>
    <t>Đà Nẵng, ngày 04 tháng 06 năm 2015</t>
  </si>
</sst>
</file>

<file path=xl/styles.xml><?xml version="1.0" encoding="utf-8"?>
<styleSheet xmlns="http://schemas.openxmlformats.org/spreadsheetml/2006/main">
  <numFmts count="20">
    <numFmt numFmtId="6" formatCode="&quot;$&quot;#,##0_);[Red]\(&quot;$&quot;#,##0\)"/>
    <numFmt numFmtId="164" formatCode="0000"/>
    <numFmt numFmtId="165" formatCode="0.0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64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1"/>
      <name val="Times New Roman"/>
      <family val="1"/>
      <charset val="163"/>
    </font>
    <font>
      <sz val="11"/>
      <color theme="1"/>
      <name val="Times New Roman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9.5"/>
      <name val="Times New Roman"/>
      <family val="1"/>
      <charset val="163"/>
    </font>
    <font>
      <sz val="10"/>
      <name val="Times New Roman"/>
      <family val="1"/>
      <charset val="163"/>
    </font>
    <font>
      <sz val="9"/>
      <name val="Times New Roman"/>
      <family val="1"/>
    </font>
    <font>
      <sz val="13"/>
      <color theme="1"/>
      <name val="Times New Roman"/>
      <family val="2"/>
    </font>
    <font>
      <sz val="11"/>
      <color rgb="FFFF0000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i/>
      <sz val="9"/>
      <name val="VNtimes new roman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  <charset val="163"/>
    </font>
    <font>
      <i/>
      <sz val="9"/>
      <name val="Times New Roman"/>
      <family val="1"/>
    </font>
    <font>
      <i/>
      <sz val="10"/>
      <name val="VNtimes new roman"/>
      <family val="2"/>
    </font>
    <font>
      <b/>
      <i/>
      <sz val="10"/>
      <name val="VNtimes new roman"/>
      <family val="2"/>
    </font>
    <font>
      <i/>
      <sz val="10"/>
      <color rgb="FFFF0000"/>
      <name val="VNtimes new roman"/>
      <family val="2"/>
    </font>
    <font>
      <b/>
      <sz val="9.5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0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0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15" fillId="0" borderId="0"/>
    <xf numFmtId="0" fontId="19" fillId="0" borderId="0"/>
    <xf numFmtId="166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67" fontId="32" fillId="0" borderId="0" applyFont="0" applyFill="0" applyBorder="0" applyAlignment="0" applyProtection="0"/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168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0" fontId="37" fillId="5" borderId="0"/>
    <xf numFmtId="0" fontId="38" fillId="5" borderId="0"/>
    <xf numFmtId="0" fontId="39" fillId="5" borderId="0"/>
    <xf numFmtId="0" fontId="40" fillId="0" borderId="0">
      <alignment wrapText="1"/>
    </xf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/>
    <xf numFmtId="0" fontId="41" fillId="0" borderId="0"/>
    <xf numFmtId="0" fontId="32" fillId="0" borderId="0" applyFill="0" applyBorder="0" applyAlignment="0"/>
    <xf numFmtId="169" fontId="32" fillId="0" borderId="0" applyFill="0" applyBorder="0" applyAlignment="0"/>
    <xf numFmtId="170" fontId="32" fillId="0" borderId="0" applyFill="0" applyBorder="0" applyAlignment="0"/>
    <xf numFmtId="171" fontId="42" fillId="0" borderId="0"/>
    <xf numFmtId="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42" fillId="0" borderId="0"/>
    <xf numFmtId="0" fontId="32" fillId="0" borderId="0" applyFont="0" applyFill="0" applyBorder="0" applyAlignment="0" applyProtection="0"/>
    <xf numFmtId="174" fontId="42" fillId="0" borderId="0"/>
    <xf numFmtId="0" fontId="32" fillId="0" borderId="0" applyFill="0" applyBorder="0" applyAlignment="0"/>
    <xf numFmtId="2" fontId="32" fillId="0" borderId="0" applyFont="0" applyFill="0" applyBorder="0" applyAlignment="0" applyProtection="0"/>
    <xf numFmtId="38" fontId="43" fillId="5" borderId="0" applyNumberFormat="0" applyBorder="0" applyAlignment="0" applyProtection="0"/>
    <xf numFmtId="0" fontId="44" fillId="0" borderId="7" applyNumberFormat="0" applyAlignment="0" applyProtection="0">
      <alignment horizontal="left" vertical="center"/>
    </xf>
    <xf numFmtId="0" fontId="44" fillId="0" borderId="5">
      <alignment horizontal="left" vertical="center"/>
    </xf>
    <xf numFmtId="0" fontId="45" fillId="0" borderId="0" applyProtection="0"/>
    <xf numFmtId="0" fontId="44" fillId="0" borderId="0" applyProtection="0"/>
    <xf numFmtId="10" fontId="43" fillId="6" borderId="2" applyNumberFormat="0" applyBorder="0" applyAlignment="0" applyProtection="0"/>
    <xf numFmtId="0" fontId="32" fillId="0" borderId="0" applyFill="0" applyBorder="0" applyAlignment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176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8" fillId="0" borderId="0"/>
    <xf numFmtId="37" fontId="48" fillId="0" borderId="0"/>
    <xf numFmtId="177" fontId="49" fillId="0" borderId="0"/>
    <xf numFmtId="0" fontId="4" fillId="0" borderId="0"/>
    <xf numFmtId="0" fontId="32" fillId="0" borderId="0"/>
    <xf numFmtId="0" fontId="1" fillId="0" borderId="0"/>
    <xf numFmtId="0" fontId="50" fillId="0" borderId="0"/>
    <xf numFmtId="10" fontId="32" fillId="0" borderId="0" applyFont="0" applyFill="0" applyBorder="0" applyAlignment="0" applyProtection="0"/>
    <xf numFmtId="9" fontId="46" fillId="0" borderId="8" applyNumberFormat="0" applyBorder="0"/>
    <xf numFmtId="0" fontId="32" fillId="0" borderId="0" applyFill="0" applyBorder="0" applyAlignment="0"/>
    <xf numFmtId="3" fontId="52" fillId="0" borderId="0"/>
    <xf numFmtId="49" fontId="53" fillId="0" borderId="0" applyFill="0" applyBorder="0" applyAlignment="0"/>
    <xf numFmtId="0" fontId="32" fillId="0" borderId="0" applyFill="0" applyBorder="0" applyAlignment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5" fillId="0" borderId="0">
      <alignment vertical="center"/>
    </xf>
    <xf numFmtId="40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8" fillId="0" borderId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78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0" fontId="47" fillId="0" borderId="0"/>
    <xf numFmtId="168" fontId="61" fillId="0" borderId="0" applyFont="0" applyFill="0" applyBorder="0" applyAlignment="0" applyProtection="0"/>
    <xf numFmtId="180" fontId="61" fillId="0" borderId="0" applyFont="0" applyFill="0" applyBorder="0" applyAlignment="0" applyProtection="0"/>
    <xf numFmtId="0" fontId="62" fillId="0" borderId="0"/>
    <xf numFmtId="181" fontId="61" fillId="0" borderId="0" applyFont="0" applyFill="0" applyBorder="0" applyAlignment="0" applyProtection="0"/>
    <xf numFmtId="6" fontId="63" fillId="0" borderId="0" applyFont="0" applyFill="0" applyBorder="0" applyAlignment="0" applyProtection="0"/>
    <xf numFmtId="182" fontId="6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2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9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0" fillId="2" borderId="0" xfId="0" applyFill="1"/>
    <xf numFmtId="0" fontId="8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1" fillId="2" borderId="0" xfId="0" applyNumberFormat="1" applyFont="1" applyFill="1" applyAlignment="1">
      <alignment horizontal="left" vertical="center"/>
    </xf>
    <xf numFmtId="0" fontId="11" fillId="0" borderId="0" xfId="2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4" fontId="13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9" fontId="6" fillId="0" borderId="1" xfId="0" applyNumberFormat="1" applyFont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right" vertical="center"/>
    </xf>
    <xf numFmtId="0" fontId="16" fillId="2" borderId="0" xfId="0" applyFont="1" applyFill="1"/>
    <xf numFmtId="0" fontId="8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8" fillId="0" borderId="2" xfId="0" applyFont="1" applyFill="1" applyBorder="1" applyAlignment="1">
      <alignment horizontal="center"/>
    </xf>
    <xf numFmtId="164" fontId="20" fillId="4" borderId="2" xfId="4" applyNumberFormat="1" applyFont="1" applyFill="1" applyBorder="1" applyAlignment="1">
      <alignment horizontal="center"/>
    </xf>
    <xf numFmtId="164" fontId="21" fillId="4" borderId="3" xfId="4" applyNumberFormat="1" applyFont="1" applyFill="1" applyBorder="1" applyAlignment="1">
      <alignment horizontal="left"/>
    </xf>
    <xf numFmtId="164" fontId="20" fillId="4" borderId="4" xfId="4" applyNumberFormat="1" applyFont="1" applyFill="1" applyBorder="1" applyAlignment="1">
      <alignment horizontal="left"/>
    </xf>
    <xf numFmtId="164" fontId="21" fillId="4" borderId="2" xfId="4" applyNumberFormat="1" applyFont="1" applyFill="1" applyBorder="1" applyAlignment="1">
      <alignment horizontal="left"/>
    </xf>
    <xf numFmtId="164" fontId="21" fillId="4" borderId="2" xfId="4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3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8" fillId="0" borderId="2" xfId="0" applyFont="1" applyFill="1" applyBorder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Border="1" applyAlignment="1">
      <alignment horizontal="center"/>
    </xf>
    <xf numFmtId="164" fontId="20" fillId="4" borderId="0" xfId="4" applyNumberFormat="1" applyFont="1" applyFill="1" applyBorder="1" applyAlignment="1">
      <alignment horizontal="center"/>
    </xf>
    <xf numFmtId="164" fontId="21" fillId="4" borderId="0" xfId="4" applyNumberFormat="1" applyFont="1" applyFill="1" applyBorder="1" applyAlignment="1">
      <alignment horizontal="left"/>
    </xf>
    <xf numFmtId="164" fontId="20" fillId="4" borderId="0" xfId="4" applyNumberFormat="1" applyFont="1" applyFill="1" applyBorder="1" applyAlignment="1">
      <alignment horizontal="left"/>
    </xf>
    <xf numFmtId="164" fontId="23" fillId="4" borderId="0" xfId="4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14" fillId="0" borderId="0" xfId="3" applyFont="1" applyFill="1" applyBorder="1" applyAlignment="1"/>
    <xf numFmtId="0" fontId="10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left"/>
    </xf>
    <xf numFmtId="0" fontId="24" fillId="0" borderId="5" xfId="0" applyFont="1" applyBorder="1"/>
    <xf numFmtId="0" fontId="24" fillId="0" borderId="5" xfId="0" applyFont="1" applyBorder="1"/>
    <xf numFmtId="0" fontId="14" fillId="0" borderId="3" xfId="0" applyFont="1" applyFill="1" applyBorder="1" applyAlignment="1">
      <alignment horizontal="center"/>
    </xf>
    <xf numFmtId="9" fontId="25" fillId="0" borderId="3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9" fontId="14" fillId="0" borderId="5" xfId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6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9" fontId="6" fillId="0" borderId="3" xfId="0" applyNumberFormat="1" applyFont="1" applyFill="1" applyBorder="1" applyAlignment="1">
      <alignment horizontal="center"/>
    </xf>
    <xf numFmtId="9" fontId="6" fillId="0" borderId="3" xfId="0" applyNumberFormat="1" applyFont="1" applyFill="1" applyBorder="1" applyAlignment="1">
      <alignment horizontal="center"/>
    </xf>
    <xf numFmtId="9" fontId="6" fillId="0" borderId="5" xfId="0" applyNumberFormat="1" applyFont="1" applyFill="1" applyBorder="1" applyAlignment="1">
      <alignment horizontal="center"/>
    </xf>
    <xf numFmtId="9" fontId="6" fillId="0" borderId="4" xfId="0" applyNumberFormat="1" applyFont="1" applyFill="1" applyBorder="1" applyAlignment="1">
      <alignment horizontal="center"/>
    </xf>
    <xf numFmtId="0" fontId="8" fillId="0" borderId="6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80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zerodec" xfId="26"/>
    <cellStyle name="Comma0" xfId="27"/>
    <cellStyle name="Currency0" xfId="28"/>
    <cellStyle name="Currency1" xfId="29"/>
    <cellStyle name="Date" xfId="30"/>
    <cellStyle name="Dollar (zero dec)" xfId="31"/>
    <cellStyle name="Enter Currency (0)" xfId="32"/>
    <cellStyle name="Fixed" xfId="33"/>
    <cellStyle name="Grey" xfId="34"/>
    <cellStyle name="Header1" xfId="35"/>
    <cellStyle name="Header2" xfId="36"/>
    <cellStyle name="HEADING1" xfId="37"/>
    <cellStyle name="HEADING2" xfId="38"/>
    <cellStyle name="Input [yellow]" xfId="39"/>
    <cellStyle name="Link Currency (0)" xfId="40"/>
    <cellStyle name="Milliers [0]_AR1194" xfId="41"/>
    <cellStyle name="Milliers_AR1194" xfId="42"/>
    <cellStyle name="Monétaire [0]_AR1194" xfId="43"/>
    <cellStyle name="Monétaire_AR1194" xfId="44"/>
    <cellStyle name="n" xfId="45"/>
    <cellStyle name="New Times Roman" xfId="46"/>
    <cellStyle name="no dec" xfId="47"/>
    <cellStyle name="Normal" xfId="0" builtinId="0"/>
    <cellStyle name="Normal - Style1" xfId="48"/>
    <cellStyle name="Normal 2" xfId="3"/>
    <cellStyle name="Normal 2 2" xfId="49"/>
    <cellStyle name="Normal 2 2 2" xfId="50"/>
    <cellStyle name="Normal 3" xfId="51"/>
    <cellStyle name="Normal 4" xfId="52"/>
    <cellStyle name="Normal_02-nhap ho so lien thong 532-935" xfId="4"/>
    <cellStyle name="Normal_DS TH Khoa Tin 05-06 1" xfId="2"/>
    <cellStyle name="Percent" xfId="1" builtinId="5"/>
    <cellStyle name="Percent [2]" xfId="53"/>
    <cellStyle name="PERCENTAGE" xfId="54"/>
    <cellStyle name="PrePop Currency (0)" xfId="55"/>
    <cellStyle name="songuyen" xfId="56"/>
    <cellStyle name="Text Indent A" xfId="57"/>
    <cellStyle name="Text Indent B" xfId="58"/>
    <cellStyle name=" [0.00]_ Att. 1- Cover" xfId="59"/>
    <cellStyle name="_ Att. 1- Cover" xfId="60"/>
    <cellStyle name="?_ Att. 1- Cover" xfId="61"/>
    <cellStyle name="똿뗦먛귟 [0.00]_PRODUCT DETAIL Q1" xfId="62"/>
    <cellStyle name="똿뗦먛귟_PRODUCT DETAIL Q1" xfId="63"/>
    <cellStyle name="믅됞 [0.00]_PRODUCT DETAIL Q1" xfId="64"/>
    <cellStyle name="믅됞_PRODUCT DETAIL Q1" xfId="65"/>
    <cellStyle name="백분율_95" xfId="66"/>
    <cellStyle name="뷭?_BOOKSHIP" xfId="67"/>
    <cellStyle name="콤마 [0]_1202" xfId="68"/>
    <cellStyle name="콤마_1202" xfId="69"/>
    <cellStyle name="통화 [0]_1202" xfId="70"/>
    <cellStyle name="통화_1202" xfId="71"/>
    <cellStyle name="표준_(정보부문)월별인원계획" xfId="72"/>
    <cellStyle name="一般_00Q3902REV.1" xfId="73"/>
    <cellStyle name="千分位[0]_00Q3902REV.1" xfId="74"/>
    <cellStyle name="千分位_00Q3902REV.1" xfId="75"/>
    <cellStyle name="標準_機器ﾘｽト (2)" xfId="76"/>
    <cellStyle name="貨幣 [0]_00Q3902REV.1" xfId="77"/>
    <cellStyle name="貨幣[0]_BRE" xfId="78"/>
    <cellStyle name="貨幣_00Q3902REV.1" xfId="79"/>
  </cellStyles>
  <dxfs count="8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CCFFFF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1.%20&#272;i&#7875;m%20thi%20%20khoa%20X&#226;y%20D&#7921;ng\DIEM%20THI%2014-15\HK2\MYDTU_HK2%202014-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S THI ATLĐ L1"/>
      <sheetName val="DS THI KCNBTCT L1"/>
      <sheetName val="DS THI TV L1"/>
      <sheetName val="DS THI N&amp;M L1"/>
      <sheetName val="DS THI TCTC L1"/>
      <sheetName val="DS THI ĐCCT L1"/>
      <sheetName val="DS THI VKT L1"/>
      <sheetName val="DS THI CLT L1"/>
      <sheetName val="DS THI SBVL2 L1"/>
      <sheetName val="DS THI VLXD L1"/>
      <sheetName val="DS THI KTTC L1"/>
      <sheetName val="DS THI CHĐ L1"/>
      <sheetName val="DS THI TL L1"/>
      <sheetName val="DS THI TĐ L1"/>
      <sheetName val="DS THI TTTĐ L1"/>
      <sheetName val="DS THI TNVLXD L1"/>
      <sheetName val="DS THI TNCHĐ L1"/>
      <sheetName val="DS THI ĐAKTCBTTK L1"/>
      <sheetName val="DS THI ĐAKCNT L1"/>
      <sheetName val="DS THI ĐAN&amp;M L1"/>
      <sheetName val="DS THI KCTONBT L1"/>
      <sheetName val="DS THI TTTL L1"/>
      <sheetName val="DS THI HH1 L1"/>
      <sheetName val="DS THI TTTN L1"/>
      <sheetName val="DS THI N&amp;M L2"/>
      <sheetName val="DS THI ATLĐ L2"/>
      <sheetName val="DS THI KTTC L2"/>
      <sheetName val="DS THI KCNBTCT L2"/>
      <sheetName val="DS THI KCNT L2"/>
      <sheetName val="DS THI TV L2"/>
      <sheetName val="DS THI TCTC L2"/>
      <sheetName val="DS THI ĐAN&amp;M L2"/>
      <sheetName val="DS THI ĐAKTCBTTK L2"/>
      <sheetName val="DS THI ĐAKCNT L2"/>
      <sheetName val="DS THI CKC2 L1"/>
      <sheetName val="DS THI CKC L1"/>
      <sheetName val="DS THI CKC1 L1"/>
      <sheetName val="DS THI LDADTXD L1"/>
      <sheetName val="DS THI VLXDNC L1"/>
      <sheetName val="DS THI KCNBTCT F L1"/>
      <sheetName val="DS THI KCBTCT L1"/>
      <sheetName val="DS THI KTLGCTDD L1"/>
      <sheetName val="DS THI KTTC J L1"/>
      <sheetName val="DS THI TCTC BDFJ L1"/>
      <sheetName val="DS THI TKNMĐ L1"/>
      <sheetName val="DS THI TKCT L1"/>
      <sheetName val="DS THI SAP L1"/>
      <sheetName val="DS THI CAD L1"/>
      <sheetName val="DS THI CTN L1"/>
      <sheetName val="DS THI CLT1 L1"/>
      <sheetName val="DS THI KCT L1"/>
      <sheetName val="DS THI SBVL1 L1"/>
      <sheetName val="DS THI HN2 L1"/>
      <sheetName val="DS THI TTDCCT L1"/>
      <sheetName val="DS THI TNTL L1"/>
      <sheetName val="DS THI ĐAKCBTCT L1"/>
      <sheetName val="DS THI ĐATKNMĐ L1"/>
      <sheetName val="DS THI ĐAKCNBTCT L1"/>
      <sheetName val="DS THI ĐAKTTCBTTK L1"/>
      <sheetName val="DS THI ĐAKTTLG L1"/>
      <sheetName val="DS THI TTNT L1"/>
      <sheetName val="DS THI VLXD L2"/>
      <sheetName val="DS THI ĐCCT L2"/>
      <sheetName val="DS THI SBVL2 L2"/>
      <sheetName val="DS THI KCNT L1"/>
      <sheetName val="DS THI"/>
      <sheetName val="THOP TV L1"/>
      <sheetName val="THOP TV L2"/>
      <sheetName val="THOP KCNBTCT L1"/>
      <sheetName val="THOP KCNBTCT L2"/>
      <sheetName val="THOP ATLĐ L1"/>
      <sheetName val="THOP ATLĐ L2"/>
      <sheetName val="THOP N&amp;M L1"/>
      <sheetName val="THOP N&amp;M L2"/>
      <sheetName val="THOP TCTC L1"/>
      <sheetName val="THOP TCTC L2"/>
      <sheetName val="THOP ĐCCT L1"/>
      <sheetName val="THOP ĐCCT L2"/>
      <sheetName val="THOP VKT L1"/>
      <sheetName val="THOP CLT L1"/>
      <sheetName val="THOP KTTC L1"/>
      <sheetName val="THOP KTTC L2"/>
      <sheetName val="THOP SBVL2 L1"/>
      <sheetName val="THOP SBVL2 L2"/>
      <sheetName val="THOP VLXD L1"/>
      <sheetName val="THOP VLXD L2"/>
      <sheetName val="THOP TL L1"/>
      <sheetName val="THOP CHĐ L1"/>
      <sheetName val="THOP CHĐ L2"/>
      <sheetName val="THOP TĐ L1"/>
      <sheetName val="THOP TĐ L2"/>
      <sheetName val="THOP TTTĐ L1"/>
      <sheetName val="THOP TNVLXD L1"/>
      <sheetName val="THOP TNCHĐ L1"/>
      <sheetName val="THOP ĐAKTCBTTK L1"/>
      <sheetName val="THOP ĐAKTCBTTK L2"/>
      <sheetName val="THOP ĐAKCNT L1"/>
      <sheetName val="THOP ĐAKCNT L2"/>
      <sheetName val="THOP ĐAN&amp;M L1"/>
      <sheetName val="THOP ĐAN&amp;M L2"/>
      <sheetName val="THOP KCTONBT L1"/>
      <sheetName val="THOP TTTL L1"/>
      <sheetName val="THOP HH1 L1"/>
      <sheetName val="THOP HH1 L2"/>
      <sheetName val="THOP CDIO 446 D L1"/>
      <sheetName val="THOP CDIO 446 J L1"/>
      <sheetName val="THOP CDIO 446 H L1"/>
      <sheetName val="THOP CDIO 446 B L1"/>
      <sheetName val="THOP CDIO 446 F L1"/>
      <sheetName val="THOP CDIO 396 B L1"/>
      <sheetName val="THOP CDIO 296 B D L1"/>
      <sheetName val="THOP TTTN L1"/>
      <sheetName val="THOP KCNT L1"/>
      <sheetName val="THOP CKC2 L1"/>
      <sheetName val="THOP CKC1 L1"/>
      <sheetName val="THOP CKC L1"/>
      <sheetName val="THOP LDADTXD L1"/>
      <sheetName val="THOP VLXDNC L1"/>
      <sheetName val="THOP KCNBTCT F L1"/>
      <sheetName val="THOP KCBTCT L1"/>
      <sheetName val="THOP KTLGCTDD L1"/>
      <sheetName val="THOP KTTC J L1"/>
      <sheetName val="THOP TCTC BDFJ L1"/>
      <sheetName val="THOP TKNMĐ L1"/>
      <sheetName val="THOP TKCT L1"/>
      <sheetName val="THOP SAP L1"/>
      <sheetName val="THOP CTN L1"/>
      <sheetName val="THOP CAD L1"/>
      <sheetName val="THOP CLT1 L1"/>
      <sheetName val="THOP KCNT L2"/>
      <sheetName val="THOP SBVL1 L1"/>
      <sheetName val="THOP HN2 L1"/>
      <sheetName val="THOP TTDCCT L1"/>
      <sheetName val="THOP TNTL L1"/>
      <sheetName val="THOP ĐAKCBTCT L1"/>
      <sheetName val="THOP KCT L1"/>
      <sheetName val="THOP ĐATKNMĐ L1"/>
      <sheetName val="THOP ĐAKCNBTCT L1"/>
      <sheetName val="THOP ĐAKTTLG L1"/>
      <sheetName val="THOP ĐAKTTCBTTK L1"/>
      <sheetName val="THOP TTNT L1"/>
      <sheetName val="THOP"/>
      <sheetName val="HOCPHI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D39"/>
  <sheetViews>
    <sheetView tabSelected="1"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M41" sqref="M41"/>
    </sheetView>
  </sheetViews>
  <sheetFormatPr defaultRowHeight="15"/>
  <cols>
    <col min="1" max="1" width="4" style="113" customWidth="1"/>
    <col min="2" max="2" width="9.5703125" style="114" customWidth="1"/>
    <col min="3" max="3" width="14.42578125" style="8" customWidth="1"/>
    <col min="4" max="4" width="8.42578125" style="8" customWidth="1"/>
    <col min="5" max="5" width="8.42578125" style="8" hidden="1" customWidth="1"/>
    <col min="6" max="6" width="8.28515625" style="113" customWidth="1"/>
    <col min="7" max="7" width="10.5703125" style="113" customWidth="1"/>
    <col min="8" max="8" width="5.42578125" style="115" customWidth="1"/>
    <col min="9" max="10" width="3.28515625" style="6" hidden="1" customWidth="1"/>
    <col min="11" max="11" width="5.42578125" style="6" customWidth="1"/>
    <col min="12" max="12" width="3.28515625" style="6" hidden="1" customWidth="1"/>
    <col min="13" max="13" width="5.42578125" style="6" customWidth="1"/>
    <col min="14" max="15" width="3.28515625" style="6" hidden="1" customWidth="1"/>
    <col min="16" max="17" width="5.42578125" style="6" customWidth="1"/>
    <col min="18" max="18" width="12.5703125" style="6" customWidth="1"/>
    <col min="19" max="19" width="7.140625" style="6" customWidth="1"/>
    <col min="20" max="20" width="9.140625" style="5" hidden="1" customWidth="1"/>
    <col min="21" max="21" width="9.140625" style="6" hidden="1" customWidth="1"/>
    <col min="22" max="22" width="9.140625" hidden="1" customWidth="1"/>
    <col min="23" max="30" width="9.140625" style="6" hidden="1" customWidth="1"/>
    <col min="31" max="16384" width="9.140625" style="6"/>
  </cols>
  <sheetData>
    <row r="1" spans="1:25">
      <c r="A1" s="1" t="s">
        <v>0</v>
      </c>
      <c r="B1" s="1"/>
      <c r="C1" s="1"/>
      <c r="D1" s="2"/>
      <c r="E1" s="3"/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5">
      <c r="A2" s="7" t="s">
        <v>2</v>
      </c>
      <c r="B2" s="7"/>
      <c r="C2" s="7"/>
      <c r="E2" s="9"/>
      <c r="F2" s="10" t="s">
        <v>92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V2" s="11" t="s">
        <v>3</v>
      </c>
      <c r="W2" s="12" t="s">
        <v>4</v>
      </c>
      <c r="X2" s="12" t="s">
        <v>5</v>
      </c>
      <c r="Y2" s="12" t="s">
        <v>6</v>
      </c>
    </row>
    <row r="3" spans="1:25" ht="14.25">
      <c r="A3" s="13"/>
      <c r="B3" s="13"/>
      <c r="C3" s="14"/>
      <c r="E3" s="9"/>
      <c r="F3" s="15" t="s">
        <v>93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V3" s="16" t="s">
        <v>7</v>
      </c>
      <c r="W3" s="17">
        <v>2</v>
      </c>
      <c r="X3" s="18">
        <v>2</v>
      </c>
      <c r="Y3" s="18">
        <v>1</v>
      </c>
    </row>
    <row r="4" spans="1:25">
      <c r="A4" s="19"/>
      <c r="B4" s="20" t="s">
        <v>8</v>
      </c>
      <c r="C4" s="21">
        <v>42150</v>
      </c>
      <c r="D4" s="22"/>
      <c r="E4" s="22"/>
      <c r="F4" s="19"/>
      <c r="G4" s="19"/>
      <c r="H4" s="23"/>
      <c r="I4" s="23"/>
      <c r="J4" s="23"/>
      <c r="K4" s="23"/>
      <c r="L4" s="23"/>
      <c r="M4" s="23"/>
      <c r="N4" s="23"/>
      <c r="O4" s="19"/>
      <c r="P4" s="19"/>
      <c r="Q4" s="19"/>
      <c r="R4" s="24"/>
      <c r="S4" s="25" t="s">
        <v>94</v>
      </c>
      <c r="V4" s="26" t="s">
        <v>9</v>
      </c>
      <c r="W4" s="6" t="s">
        <v>10</v>
      </c>
    </row>
    <row r="5" spans="1:25">
      <c r="A5" s="27" t="s">
        <v>11</v>
      </c>
      <c r="B5" s="27" t="s">
        <v>12</v>
      </c>
      <c r="C5" s="28" t="s">
        <v>13</v>
      </c>
      <c r="D5" s="29"/>
      <c r="E5" s="30"/>
      <c r="F5" s="27" t="s">
        <v>14</v>
      </c>
      <c r="G5" s="27" t="s">
        <v>15</v>
      </c>
      <c r="H5" s="31" t="s">
        <v>16</v>
      </c>
      <c r="I5" s="31"/>
      <c r="J5" s="31"/>
      <c r="K5" s="31"/>
      <c r="L5" s="31"/>
      <c r="M5" s="31"/>
      <c r="N5" s="31"/>
      <c r="O5" s="31"/>
      <c r="P5" s="31"/>
      <c r="Q5" s="32" t="s">
        <v>17</v>
      </c>
      <c r="R5" s="32"/>
      <c r="S5" s="27" t="s">
        <v>18</v>
      </c>
    </row>
    <row r="6" spans="1:25" s="36" customFormat="1" ht="25.5" customHeight="1">
      <c r="A6" s="27"/>
      <c r="B6" s="27"/>
      <c r="C6" s="28"/>
      <c r="D6" s="29"/>
      <c r="E6" s="30"/>
      <c r="F6" s="27"/>
      <c r="G6" s="27"/>
      <c r="H6" s="33" t="s">
        <v>19</v>
      </c>
      <c r="I6" s="34" t="s">
        <v>20</v>
      </c>
      <c r="J6" s="34" t="s">
        <v>21</v>
      </c>
      <c r="K6" s="34" t="s">
        <v>22</v>
      </c>
      <c r="L6" s="34" t="s">
        <v>23</v>
      </c>
      <c r="M6" s="34" t="s">
        <v>24</v>
      </c>
      <c r="N6" s="34" t="s">
        <v>25</v>
      </c>
      <c r="O6" s="34" t="s">
        <v>26</v>
      </c>
      <c r="P6" s="34" t="s">
        <v>27</v>
      </c>
      <c r="Q6" s="34" t="s">
        <v>28</v>
      </c>
      <c r="R6" s="34" t="s">
        <v>29</v>
      </c>
      <c r="S6" s="27"/>
      <c r="T6" s="35" t="s">
        <v>30</v>
      </c>
    </row>
    <row r="7" spans="1:25" s="40" customFormat="1" ht="11.25" customHeight="1">
      <c r="A7" s="27"/>
      <c r="B7" s="27"/>
      <c r="C7" s="28"/>
      <c r="D7" s="29"/>
      <c r="E7" s="30"/>
      <c r="F7" s="27"/>
      <c r="G7" s="27"/>
      <c r="H7" s="37">
        <v>15</v>
      </c>
      <c r="I7" s="37">
        <v>0</v>
      </c>
      <c r="J7" s="37">
        <v>0</v>
      </c>
      <c r="K7" s="37">
        <v>15</v>
      </c>
      <c r="L7" s="37">
        <v>0</v>
      </c>
      <c r="M7" s="37">
        <v>15</v>
      </c>
      <c r="N7" s="37">
        <v>0</v>
      </c>
      <c r="O7" s="37">
        <v>0</v>
      </c>
      <c r="P7" s="37">
        <v>55</v>
      </c>
      <c r="Q7" s="37">
        <v>100</v>
      </c>
      <c r="R7" s="38"/>
      <c r="S7" s="27"/>
      <c r="T7" s="39"/>
    </row>
    <row r="8" spans="1:25" s="53" customFormat="1" ht="17.25" hidden="1" customHeight="1">
      <c r="A8" s="41">
        <v>1</v>
      </c>
      <c r="B8" s="42">
        <v>162236709</v>
      </c>
      <c r="C8" s="43" t="s">
        <v>31</v>
      </c>
      <c r="D8" s="44" t="s">
        <v>32</v>
      </c>
      <c r="E8" s="44"/>
      <c r="F8" s="45" t="s">
        <v>33</v>
      </c>
      <c r="G8" s="46" t="s">
        <v>34</v>
      </c>
      <c r="H8" s="47">
        <v>8</v>
      </c>
      <c r="I8" s="47"/>
      <c r="J8" s="47"/>
      <c r="K8" s="47">
        <v>8</v>
      </c>
      <c r="L8" s="47"/>
      <c r="M8" s="47">
        <v>7</v>
      </c>
      <c r="N8" s="47"/>
      <c r="O8" s="47"/>
      <c r="P8" s="48">
        <v>6</v>
      </c>
      <c r="Q8" s="49">
        <v>6.8</v>
      </c>
      <c r="R8" s="50" t="s">
        <v>95</v>
      </c>
      <c r="S8" s="51"/>
      <c r="T8" s="52"/>
      <c r="V8" s="53">
        <v>1</v>
      </c>
    </row>
    <row r="9" spans="1:25" s="53" customFormat="1" ht="17.25" hidden="1" customHeight="1">
      <c r="A9" s="41">
        <v>2</v>
      </c>
      <c r="B9" s="42">
        <v>171218848</v>
      </c>
      <c r="C9" s="43" t="s">
        <v>35</v>
      </c>
      <c r="D9" s="44" t="s">
        <v>36</v>
      </c>
      <c r="E9" s="44"/>
      <c r="F9" s="45" t="s">
        <v>37</v>
      </c>
      <c r="G9" s="46" t="s">
        <v>34</v>
      </c>
      <c r="H9" s="47">
        <v>4</v>
      </c>
      <c r="I9" s="47"/>
      <c r="J9" s="47"/>
      <c r="K9" s="47">
        <v>5.5</v>
      </c>
      <c r="L9" s="47"/>
      <c r="M9" s="47">
        <v>4.5</v>
      </c>
      <c r="N9" s="47"/>
      <c r="O9" s="47"/>
      <c r="P9" s="48" t="s">
        <v>38</v>
      </c>
      <c r="Q9" s="49">
        <v>0</v>
      </c>
      <c r="R9" s="50" t="s">
        <v>96</v>
      </c>
      <c r="S9" s="51"/>
      <c r="T9" s="52" t="s">
        <v>97</v>
      </c>
      <c r="V9" s="53">
        <v>1</v>
      </c>
    </row>
    <row r="10" spans="1:25" s="53" customFormat="1" ht="17.25" hidden="1" customHeight="1">
      <c r="A10" s="41">
        <v>3</v>
      </c>
      <c r="B10" s="42">
        <v>162233450</v>
      </c>
      <c r="C10" s="43" t="s">
        <v>39</v>
      </c>
      <c r="D10" s="44" t="s">
        <v>40</v>
      </c>
      <c r="E10" s="44"/>
      <c r="F10" s="45" t="s">
        <v>33</v>
      </c>
      <c r="G10" s="46" t="s">
        <v>34</v>
      </c>
      <c r="H10" s="47">
        <v>6</v>
      </c>
      <c r="I10" s="47"/>
      <c r="J10" s="47"/>
      <c r="K10" s="47">
        <v>9</v>
      </c>
      <c r="L10" s="47"/>
      <c r="M10" s="47">
        <v>8</v>
      </c>
      <c r="N10" s="47"/>
      <c r="O10" s="47"/>
      <c r="P10" s="48">
        <v>4.5</v>
      </c>
      <c r="Q10" s="49">
        <v>5.9</v>
      </c>
      <c r="R10" s="50" t="s">
        <v>98</v>
      </c>
      <c r="S10" s="51"/>
      <c r="T10" s="52"/>
      <c r="V10" s="53">
        <v>1</v>
      </c>
    </row>
    <row r="11" spans="1:25" s="53" customFormat="1" ht="17.25" hidden="1" customHeight="1">
      <c r="A11" s="41">
        <v>4</v>
      </c>
      <c r="B11" s="42">
        <v>162233460</v>
      </c>
      <c r="C11" s="43" t="s">
        <v>41</v>
      </c>
      <c r="D11" s="44" t="s">
        <v>42</v>
      </c>
      <c r="E11" s="44"/>
      <c r="F11" s="45" t="s">
        <v>43</v>
      </c>
      <c r="G11" s="46" t="s">
        <v>34</v>
      </c>
      <c r="H11" s="47">
        <v>7</v>
      </c>
      <c r="I11" s="47"/>
      <c r="J11" s="47"/>
      <c r="K11" s="47">
        <v>8</v>
      </c>
      <c r="L11" s="47"/>
      <c r="M11" s="47">
        <v>7</v>
      </c>
      <c r="N11" s="47"/>
      <c r="O11" s="47"/>
      <c r="P11" s="48">
        <v>4</v>
      </c>
      <c r="Q11" s="49">
        <v>5.5</v>
      </c>
      <c r="R11" s="50" t="s">
        <v>99</v>
      </c>
      <c r="S11" s="51"/>
      <c r="T11" s="52"/>
      <c r="V11" s="53">
        <v>1</v>
      </c>
    </row>
    <row r="12" spans="1:25" s="53" customFormat="1" ht="17.25" hidden="1" customHeight="1">
      <c r="A12" s="41">
        <v>5</v>
      </c>
      <c r="B12" s="42">
        <v>152232801</v>
      </c>
      <c r="C12" s="43" t="s">
        <v>44</v>
      </c>
      <c r="D12" s="44" t="s">
        <v>45</v>
      </c>
      <c r="E12" s="44"/>
      <c r="F12" s="45" t="s">
        <v>43</v>
      </c>
      <c r="G12" s="46" t="s">
        <v>34</v>
      </c>
      <c r="H12" s="47">
        <v>8</v>
      </c>
      <c r="I12" s="47"/>
      <c r="J12" s="47"/>
      <c r="K12" s="47">
        <v>7</v>
      </c>
      <c r="L12" s="47"/>
      <c r="M12" s="47">
        <v>6</v>
      </c>
      <c r="N12" s="47"/>
      <c r="O12" s="47"/>
      <c r="P12" s="48">
        <v>4.5</v>
      </c>
      <c r="Q12" s="49">
        <v>5.6</v>
      </c>
      <c r="R12" s="50" t="s">
        <v>100</v>
      </c>
      <c r="S12" s="51"/>
      <c r="T12" s="52"/>
      <c r="V12" s="53">
        <v>1</v>
      </c>
    </row>
    <row r="13" spans="1:25" s="53" customFormat="1" ht="17.25" hidden="1" customHeight="1">
      <c r="A13" s="41">
        <v>6</v>
      </c>
      <c r="B13" s="42">
        <v>162233470</v>
      </c>
      <c r="C13" s="43" t="s">
        <v>46</v>
      </c>
      <c r="D13" s="44" t="s">
        <v>47</v>
      </c>
      <c r="E13" s="44"/>
      <c r="F13" s="45" t="s">
        <v>48</v>
      </c>
      <c r="G13" s="46" t="s">
        <v>34</v>
      </c>
      <c r="H13" s="47">
        <v>7</v>
      </c>
      <c r="I13" s="47"/>
      <c r="J13" s="47"/>
      <c r="K13" s="47">
        <v>5.5</v>
      </c>
      <c r="L13" s="47"/>
      <c r="M13" s="47">
        <v>4.5</v>
      </c>
      <c r="N13" s="47"/>
      <c r="O13" s="47"/>
      <c r="P13" s="48">
        <v>4.5</v>
      </c>
      <c r="Q13" s="49">
        <v>5</v>
      </c>
      <c r="R13" s="50" t="s">
        <v>101</v>
      </c>
      <c r="S13" s="51"/>
      <c r="T13" s="52"/>
      <c r="V13" s="53">
        <v>1</v>
      </c>
    </row>
    <row r="14" spans="1:25" s="53" customFormat="1" ht="17.25" hidden="1" customHeight="1">
      <c r="A14" s="41">
        <v>7</v>
      </c>
      <c r="B14" s="42">
        <v>162233495</v>
      </c>
      <c r="C14" s="43" t="s">
        <v>49</v>
      </c>
      <c r="D14" s="44" t="s">
        <v>50</v>
      </c>
      <c r="E14" s="44"/>
      <c r="F14" s="45" t="s">
        <v>43</v>
      </c>
      <c r="G14" s="46" t="s">
        <v>34</v>
      </c>
      <c r="H14" s="47">
        <v>4.5</v>
      </c>
      <c r="I14" s="47"/>
      <c r="J14" s="47"/>
      <c r="K14" s="47">
        <v>10</v>
      </c>
      <c r="L14" s="47"/>
      <c r="M14" s="47">
        <v>8</v>
      </c>
      <c r="N14" s="47"/>
      <c r="O14" s="47"/>
      <c r="P14" s="48">
        <v>4</v>
      </c>
      <c r="Q14" s="49">
        <v>5.6</v>
      </c>
      <c r="R14" s="50" t="s">
        <v>100</v>
      </c>
      <c r="S14" s="51"/>
      <c r="T14" s="52"/>
      <c r="V14" s="53">
        <v>1</v>
      </c>
    </row>
    <row r="15" spans="1:25" s="53" customFormat="1" ht="17.25" hidden="1" customHeight="1">
      <c r="A15" s="41">
        <v>8</v>
      </c>
      <c r="B15" s="42">
        <v>162233496</v>
      </c>
      <c r="C15" s="43" t="s">
        <v>51</v>
      </c>
      <c r="D15" s="44" t="s">
        <v>50</v>
      </c>
      <c r="E15" s="44"/>
      <c r="F15" s="45" t="s">
        <v>33</v>
      </c>
      <c r="G15" s="46" t="s">
        <v>34</v>
      </c>
      <c r="H15" s="47">
        <v>4</v>
      </c>
      <c r="I15" s="47"/>
      <c r="J15" s="47"/>
      <c r="K15" s="47">
        <v>6.5</v>
      </c>
      <c r="L15" s="47"/>
      <c r="M15" s="47">
        <v>5.5</v>
      </c>
      <c r="N15" s="47"/>
      <c r="O15" s="47"/>
      <c r="P15" s="48">
        <v>4</v>
      </c>
      <c r="Q15" s="49">
        <v>4.5999999999999996</v>
      </c>
      <c r="R15" s="50" t="s">
        <v>102</v>
      </c>
      <c r="S15" s="51"/>
      <c r="T15" s="52" t="s">
        <v>97</v>
      </c>
      <c r="V15" s="53">
        <v>1</v>
      </c>
    </row>
    <row r="16" spans="1:25" s="53" customFormat="1" ht="17.25" hidden="1" customHeight="1">
      <c r="A16" s="41">
        <v>9</v>
      </c>
      <c r="B16" s="42">
        <v>162236506</v>
      </c>
      <c r="C16" s="43" t="s">
        <v>52</v>
      </c>
      <c r="D16" s="44" t="s">
        <v>53</v>
      </c>
      <c r="E16" s="44"/>
      <c r="F16" s="45" t="s">
        <v>48</v>
      </c>
      <c r="G16" s="46" t="s">
        <v>34</v>
      </c>
      <c r="H16" s="47">
        <v>7</v>
      </c>
      <c r="I16" s="47"/>
      <c r="J16" s="47"/>
      <c r="K16" s="47">
        <v>10</v>
      </c>
      <c r="L16" s="47"/>
      <c r="M16" s="47">
        <v>9</v>
      </c>
      <c r="N16" s="47"/>
      <c r="O16" s="47"/>
      <c r="P16" s="48">
        <v>7</v>
      </c>
      <c r="Q16" s="49">
        <v>7.8</v>
      </c>
      <c r="R16" s="50" t="s">
        <v>103</v>
      </c>
      <c r="S16" s="51"/>
      <c r="T16" s="52"/>
      <c r="V16" s="53">
        <v>1</v>
      </c>
    </row>
    <row r="17" spans="1:30" s="53" customFormat="1" ht="17.25" customHeight="1">
      <c r="A17" s="41">
        <v>1</v>
      </c>
      <c r="B17" s="42">
        <v>132224748</v>
      </c>
      <c r="C17" s="43" t="s">
        <v>54</v>
      </c>
      <c r="D17" s="44" t="s">
        <v>55</v>
      </c>
      <c r="E17" s="44" t="s">
        <v>56</v>
      </c>
      <c r="F17" s="45" t="s">
        <v>56</v>
      </c>
      <c r="G17" s="46" t="s">
        <v>34</v>
      </c>
      <c r="H17" s="47">
        <v>8.5</v>
      </c>
      <c r="I17" s="47"/>
      <c r="J17" s="47"/>
      <c r="K17" s="47">
        <v>9</v>
      </c>
      <c r="L17" s="47"/>
      <c r="M17" s="47">
        <v>7</v>
      </c>
      <c r="N17" s="47"/>
      <c r="O17" s="47"/>
      <c r="P17" s="48">
        <v>5</v>
      </c>
      <c r="Q17" s="49">
        <v>6.4</v>
      </c>
      <c r="R17" s="50" t="s">
        <v>104</v>
      </c>
      <c r="S17" s="51"/>
      <c r="T17" s="52"/>
    </row>
    <row r="18" spans="1:30" s="53" customFormat="1" ht="17.25" hidden="1" customHeight="1">
      <c r="A18" s="41">
        <v>2</v>
      </c>
      <c r="B18" s="42">
        <v>162233565</v>
      </c>
      <c r="C18" s="43" t="s">
        <v>57</v>
      </c>
      <c r="D18" s="44" t="s">
        <v>58</v>
      </c>
      <c r="E18" s="44"/>
      <c r="F18" s="45" t="s">
        <v>48</v>
      </c>
      <c r="G18" s="46" t="s">
        <v>34</v>
      </c>
      <c r="H18" s="47">
        <v>10</v>
      </c>
      <c r="I18" s="47"/>
      <c r="J18" s="47"/>
      <c r="K18" s="47">
        <v>10</v>
      </c>
      <c r="L18" s="47"/>
      <c r="M18" s="47">
        <v>8.5</v>
      </c>
      <c r="N18" s="47"/>
      <c r="O18" s="47"/>
      <c r="P18" s="48">
        <v>8</v>
      </c>
      <c r="Q18" s="49">
        <v>8.6999999999999993</v>
      </c>
      <c r="R18" s="50" t="s">
        <v>105</v>
      </c>
      <c r="S18" s="51"/>
      <c r="T18" s="52"/>
      <c r="V18" s="53">
        <v>1</v>
      </c>
    </row>
    <row r="19" spans="1:30" s="53" customFormat="1" ht="17.25" hidden="1" customHeight="1">
      <c r="A19" s="41">
        <v>3</v>
      </c>
      <c r="B19" s="42">
        <v>162233567</v>
      </c>
      <c r="C19" s="43" t="s">
        <v>59</v>
      </c>
      <c r="D19" s="44" t="s">
        <v>60</v>
      </c>
      <c r="E19" s="44"/>
      <c r="F19" s="45" t="s">
        <v>33</v>
      </c>
      <c r="G19" s="46" t="s">
        <v>34</v>
      </c>
      <c r="H19" s="47">
        <v>8</v>
      </c>
      <c r="I19" s="47"/>
      <c r="J19" s="47"/>
      <c r="K19" s="47">
        <v>7</v>
      </c>
      <c r="L19" s="47"/>
      <c r="M19" s="47">
        <v>6</v>
      </c>
      <c r="N19" s="47"/>
      <c r="O19" s="47"/>
      <c r="P19" s="48">
        <v>9</v>
      </c>
      <c r="Q19" s="49">
        <v>8.1</v>
      </c>
      <c r="R19" s="50" t="s">
        <v>106</v>
      </c>
      <c r="S19" s="51"/>
      <c r="T19" s="52"/>
      <c r="V19" s="53">
        <v>1</v>
      </c>
    </row>
    <row r="20" spans="1:30" s="53" customFormat="1" ht="17.25" hidden="1" customHeight="1">
      <c r="A20" s="41">
        <v>4</v>
      </c>
      <c r="B20" s="42">
        <v>152236462</v>
      </c>
      <c r="C20" s="43" t="s">
        <v>46</v>
      </c>
      <c r="D20" s="44" t="s">
        <v>61</v>
      </c>
      <c r="E20" s="44"/>
      <c r="F20" s="45" t="s">
        <v>62</v>
      </c>
      <c r="G20" s="46" t="s">
        <v>34</v>
      </c>
      <c r="H20" s="47">
        <v>7</v>
      </c>
      <c r="I20" s="47"/>
      <c r="J20" s="47"/>
      <c r="K20" s="47">
        <v>10</v>
      </c>
      <c r="L20" s="47"/>
      <c r="M20" s="47">
        <v>8</v>
      </c>
      <c r="N20" s="47"/>
      <c r="O20" s="47"/>
      <c r="P20" s="48">
        <v>10</v>
      </c>
      <c r="Q20" s="49">
        <v>9.3000000000000007</v>
      </c>
      <c r="R20" s="50" t="s">
        <v>107</v>
      </c>
      <c r="S20" s="51"/>
      <c r="T20" s="52" t="s">
        <v>97</v>
      </c>
      <c r="V20" s="53">
        <v>1</v>
      </c>
    </row>
    <row r="21" spans="1:30" s="53" customFormat="1" ht="17.25" hidden="1" customHeight="1">
      <c r="A21" s="41">
        <v>5</v>
      </c>
      <c r="B21" s="42">
        <v>162233572</v>
      </c>
      <c r="C21" s="43" t="s">
        <v>63</v>
      </c>
      <c r="D21" s="44" t="s">
        <v>64</v>
      </c>
      <c r="E21" s="44"/>
      <c r="F21" s="45" t="s">
        <v>48</v>
      </c>
      <c r="G21" s="46" t="s">
        <v>34</v>
      </c>
      <c r="H21" s="47">
        <v>6.5</v>
      </c>
      <c r="I21" s="47"/>
      <c r="J21" s="47"/>
      <c r="K21" s="47">
        <v>5.5</v>
      </c>
      <c r="L21" s="47"/>
      <c r="M21" s="47">
        <v>4.5</v>
      </c>
      <c r="N21" s="47"/>
      <c r="O21" s="47"/>
      <c r="P21" s="48">
        <v>4.5</v>
      </c>
      <c r="Q21" s="49">
        <v>5</v>
      </c>
      <c r="R21" s="50" t="s">
        <v>101</v>
      </c>
      <c r="S21" s="51"/>
      <c r="T21" s="52"/>
      <c r="V21" s="53">
        <v>1</v>
      </c>
    </row>
    <row r="22" spans="1:30" s="53" customFormat="1" ht="17.25" hidden="1" customHeight="1">
      <c r="A22" s="41">
        <v>6</v>
      </c>
      <c r="B22" s="42">
        <v>162233614</v>
      </c>
      <c r="C22" s="43" t="s">
        <v>65</v>
      </c>
      <c r="D22" s="44" t="s">
        <v>66</v>
      </c>
      <c r="E22" s="44"/>
      <c r="F22" s="45" t="s">
        <v>33</v>
      </c>
      <c r="G22" s="46" t="s">
        <v>34</v>
      </c>
      <c r="H22" s="47">
        <v>4</v>
      </c>
      <c r="I22" s="47"/>
      <c r="J22" s="47"/>
      <c r="K22" s="47">
        <v>5</v>
      </c>
      <c r="L22" s="47"/>
      <c r="M22" s="47">
        <v>4</v>
      </c>
      <c r="N22" s="47"/>
      <c r="O22" s="47"/>
      <c r="P22" s="48">
        <v>6.5</v>
      </c>
      <c r="Q22" s="49">
        <v>5.5</v>
      </c>
      <c r="R22" s="50" t="s">
        <v>99</v>
      </c>
      <c r="S22" s="51"/>
      <c r="T22" s="52"/>
      <c r="V22" s="53">
        <v>1</v>
      </c>
    </row>
    <row r="23" spans="1:30" s="53" customFormat="1" ht="17.25" hidden="1" customHeight="1">
      <c r="A23" s="41">
        <v>7</v>
      </c>
      <c r="B23" s="42">
        <v>162233615</v>
      </c>
      <c r="C23" s="43" t="s">
        <v>67</v>
      </c>
      <c r="D23" s="44" t="s">
        <v>68</v>
      </c>
      <c r="E23" s="44"/>
      <c r="F23" s="45" t="s">
        <v>48</v>
      </c>
      <c r="G23" s="46" t="s">
        <v>34</v>
      </c>
      <c r="H23" s="47">
        <v>10</v>
      </c>
      <c r="I23" s="47"/>
      <c r="J23" s="47"/>
      <c r="K23" s="47">
        <v>9</v>
      </c>
      <c r="L23" s="47"/>
      <c r="M23" s="47">
        <v>7</v>
      </c>
      <c r="N23" s="47"/>
      <c r="O23" s="47"/>
      <c r="P23" s="48">
        <v>6.5</v>
      </c>
      <c r="Q23" s="49">
        <v>7.5</v>
      </c>
      <c r="R23" s="50" t="s">
        <v>108</v>
      </c>
      <c r="S23" s="51"/>
      <c r="T23" s="52"/>
      <c r="V23" s="53">
        <v>1</v>
      </c>
    </row>
    <row r="24" spans="1:30" s="53" customFormat="1" ht="17.25" hidden="1" customHeight="1">
      <c r="A24" s="41">
        <v>8</v>
      </c>
      <c r="B24" s="42">
        <v>142231454</v>
      </c>
      <c r="C24" s="43" t="s">
        <v>69</v>
      </c>
      <c r="D24" s="44" t="s">
        <v>70</v>
      </c>
      <c r="E24" s="44"/>
      <c r="F24" s="45" t="s">
        <v>71</v>
      </c>
      <c r="G24" s="46" t="s">
        <v>34</v>
      </c>
      <c r="H24" s="47">
        <v>4</v>
      </c>
      <c r="I24" s="47"/>
      <c r="J24" s="47"/>
      <c r="K24" s="47">
        <v>5</v>
      </c>
      <c r="L24" s="47"/>
      <c r="M24" s="47">
        <v>4</v>
      </c>
      <c r="N24" s="47"/>
      <c r="O24" s="47"/>
      <c r="P24" s="48">
        <v>4</v>
      </c>
      <c r="Q24" s="49">
        <v>4.2</v>
      </c>
      <c r="R24" s="50" t="s">
        <v>109</v>
      </c>
      <c r="S24" s="51"/>
      <c r="T24" s="52"/>
      <c r="V24" s="53">
        <v>1</v>
      </c>
    </row>
    <row r="25" spans="1:30" s="53" customFormat="1" ht="7.5" customHeight="1">
      <c r="A25" s="54"/>
      <c r="B25" s="55"/>
      <c r="C25" s="56"/>
      <c r="D25" s="57"/>
      <c r="E25" s="57"/>
      <c r="F25" s="58"/>
      <c r="G25" s="58"/>
      <c r="H25" s="59"/>
      <c r="I25" s="60"/>
      <c r="J25" s="60"/>
      <c r="K25" s="60"/>
      <c r="L25" s="60"/>
      <c r="M25" s="60"/>
      <c r="N25" s="60"/>
      <c r="O25" s="60"/>
      <c r="P25" s="61"/>
      <c r="Q25" s="62"/>
      <c r="R25" s="63"/>
      <c r="S25" s="60"/>
      <c r="T25" s="52"/>
    </row>
    <row r="26" spans="1:30" s="53" customFormat="1" ht="17.25" hidden="1" customHeight="1">
      <c r="A26" s="54"/>
      <c r="B26" s="64" t="s">
        <v>72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  <c r="N26" s="60"/>
      <c r="O26" s="60"/>
      <c r="P26" s="61"/>
      <c r="Q26" s="62"/>
      <c r="R26" s="63"/>
      <c r="S26" s="60"/>
      <c r="T26" s="52"/>
    </row>
    <row r="27" spans="1:30" s="53" customFormat="1" ht="16.5" hidden="1" customHeight="1">
      <c r="A27" s="54"/>
      <c r="B27" s="66" t="s">
        <v>11</v>
      </c>
      <c r="C27" s="67" t="s">
        <v>73</v>
      </c>
      <c r="D27" s="68"/>
      <c r="E27" s="69"/>
      <c r="F27" s="70" t="s">
        <v>74</v>
      </c>
      <c r="G27" s="71" t="s">
        <v>75</v>
      </c>
      <c r="H27" s="67" t="s">
        <v>76</v>
      </c>
      <c r="I27" s="68"/>
      <c r="J27" s="68"/>
      <c r="K27" s="68"/>
      <c r="L27" s="72"/>
      <c r="M27" s="73"/>
      <c r="N27" s="60"/>
      <c r="O27" s="61"/>
      <c r="P27" s="62"/>
      <c r="Q27" s="63"/>
      <c r="R27" s="60"/>
      <c r="S27" s="52"/>
      <c r="V27" s="74" t="s">
        <v>77</v>
      </c>
      <c r="W27" s="74"/>
      <c r="X27" s="74"/>
      <c r="Y27" s="74"/>
      <c r="Z27" s="74"/>
      <c r="AA27" s="74"/>
      <c r="AB27" s="74"/>
      <c r="AC27" s="74"/>
      <c r="AD27" s="74"/>
    </row>
    <row r="28" spans="1:30" s="53" customFormat="1" ht="17.25" hidden="1" customHeight="1">
      <c r="A28" s="54"/>
      <c r="B28" s="47">
        <v>1</v>
      </c>
      <c r="C28" s="75" t="s">
        <v>78</v>
      </c>
      <c r="D28" s="76"/>
      <c r="E28" s="77"/>
      <c r="F28" s="78">
        <v>16</v>
      </c>
      <c r="G28" s="79">
        <v>0.94117647058823528</v>
      </c>
      <c r="H28" s="80"/>
      <c r="I28" s="81"/>
      <c r="J28" s="81"/>
      <c r="K28" s="81"/>
      <c r="L28" s="82"/>
      <c r="M28" s="73"/>
      <c r="N28" s="60"/>
      <c r="O28" s="61"/>
      <c r="P28" s="62"/>
      <c r="Q28" s="63"/>
      <c r="R28" s="60"/>
      <c r="S28" s="52"/>
      <c r="V28" s="33" t="s">
        <v>79</v>
      </c>
      <c r="W28" s="34" t="s">
        <v>80</v>
      </c>
      <c r="X28" s="34" t="s">
        <v>81</v>
      </c>
      <c r="Y28" s="34" t="s">
        <v>38</v>
      </c>
      <c r="Z28" s="34" t="s">
        <v>22</v>
      </c>
      <c r="AA28" s="34" t="s">
        <v>26</v>
      </c>
      <c r="AB28" s="34" t="s">
        <v>82</v>
      </c>
      <c r="AC28" s="34" t="s">
        <v>83</v>
      </c>
      <c r="AD28" s="34" t="s">
        <v>84</v>
      </c>
    </row>
    <row r="29" spans="1:30" s="53" customFormat="1" ht="17.25" hidden="1" customHeight="1">
      <c r="A29" s="54"/>
      <c r="B29" s="47">
        <v>2</v>
      </c>
      <c r="C29" s="75" t="s">
        <v>85</v>
      </c>
      <c r="D29" s="76"/>
      <c r="E29" s="77"/>
      <c r="F29" s="78">
        <v>1</v>
      </c>
      <c r="G29" s="79">
        <v>5.8823529411764705E-2</v>
      </c>
      <c r="H29" s="80"/>
      <c r="I29" s="81"/>
      <c r="J29" s="81"/>
      <c r="K29" s="81"/>
      <c r="L29" s="82"/>
      <c r="M29" s="73"/>
      <c r="N29" s="60"/>
      <c r="O29" s="61"/>
      <c r="P29" s="62"/>
      <c r="Q29" s="63"/>
      <c r="R29" s="60"/>
      <c r="S29" s="52"/>
      <c r="V29" s="83">
        <v>17</v>
      </c>
      <c r="W29" s="83">
        <v>0</v>
      </c>
      <c r="X29" s="83">
        <v>0</v>
      </c>
      <c r="Y29" s="83">
        <v>17</v>
      </c>
      <c r="Z29" s="83">
        <v>0</v>
      </c>
      <c r="AA29" s="83">
        <v>17</v>
      </c>
      <c r="AB29" s="83">
        <v>0</v>
      </c>
      <c r="AC29" s="83">
        <v>0</v>
      </c>
      <c r="AD29" s="83">
        <v>16</v>
      </c>
    </row>
    <row r="30" spans="1:30" hidden="1">
      <c r="A30" s="84"/>
      <c r="B30" s="85" t="s">
        <v>86</v>
      </c>
      <c r="C30" s="86"/>
      <c r="D30" s="87"/>
      <c r="E30" s="88"/>
      <c r="F30" s="89">
        <v>17</v>
      </c>
      <c r="G30" s="90">
        <v>1</v>
      </c>
      <c r="H30" s="91"/>
      <c r="I30" s="92"/>
      <c r="J30" s="92"/>
      <c r="K30" s="92"/>
      <c r="L30" s="93"/>
      <c r="M30" s="94"/>
      <c r="S30" s="5"/>
      <c r="T30" s="6"/>
      <c r="U30"/>
      <c r="V30" s="6"/>
    </row>
    <row r="31" spans="1:30" s="53" customFormat="1" ht="7.5" customHeight="1">
      <c r="A31" s="54"/>
      <c r="B31" s="55"/>
      <c r="C31" s="56"/>
      <c r="D31" s="57"/>
      <c r="E31" s="57"/>
      <c r="F31" s="58"/>
      <c r="G31" s="58"/>
      <c r="H31" s="59"/>
      <c r="I31" s="60"/>
      <c r="J31" s="60"/>
      <c r="K31" s="60"/>
      <c r="L31" s="60"/>
      <c r="M31" s="60"/>
      <c r="N31" s="60"/>
      <c r="O31" s="60"/>
      <c r="P31" s="61"/>
      <c r="Q31" s="62"/>
      <c r="R31" s="63"/>
      <c r="S31" s="60"/>
      <c r="T31" s="52"/>
    </row>
    <row r="32" spans="1:30" s="95" customFormat="1" ht="15.75">
      <c r="C32" s="96"/>
      <c r="D32" s="97"/>
      <c r="E32" s="97"/>
      <c r="F32" s="98"/>
      <c r="G32" s="98"/>
      <c r="H32" s="98"/>
      <c r="L32" s="99"/>
      <c r="P32" s="98"/>
      <c r="R32" s="100" t="s">
        <v>110</v>
      </c>
      <c r="T32" s="101"/>
    </row>
    <row r="33" spans="1:22" s="105" customFormat="1" ht="15" customHeight="1">
      <c r="A33" s="102" t="s">
        <v>87</v>
      </c>
      <c r="B33" s="102"/>
      <c r="C33" s="102"/>
      <c r="D33" s="103"/>
      <c r="E33" s="104"/>
      <c r="R33" s="106" t="s">
        <v>88</v>
      </c>
      <c r="T33" s="107"/>
    </row>
    <row r="34" spans="1:22" ht="15" customHeight="1">
      <c r="A34" s="108"/>
      <c r="B34" s="6"/>
      <c r="C34" s="109"/>
      <c r="D34" s="109"/>
      <c r="E34" s="110"/>
      <c r="F34" s="6"/>
      <c r="G34" s="6"/>
      <c r="H34" s="6"/>
      <c r="K34" s="111"/>
      <c r="R34" s="111" t="s">
        <v>89</v>
      </c>
      <c r="V34" s="6"/>
    </row>
    <row r="35" spans="1:22" ht="12.75">
      <c r="A35" s="108"/>
      <c r="B35" s="6"/>
      <c r="C35" s="112"/>
      <c r="D35" s="6"/>
      <c r="E35" s="6"/>
      <c r="F35" s="6"/>
      <c r="G35" s="6"/>
      <c r="H35" s="6"/>
      <c r="M35" s="36"/>
      <c r="P35" s="105"/>
      <c r="V35" s="6"/>
    </row>
    <row r="36" spans="1:22" ht="12.75">
      <c r="A36" s="108"/>
      <c r="B36" s="6"/>
      <c r="C36" s="112"/>
      <c r="D36" s="6"/>
      <c r="E36" s="6"/>
      <c r="F36" s="6"/>
      <c r="G36" s="6"/>
      <c r="H36" s="6"/>
      <c r="M36" s="36"/>
      <c r="P36" s="105"/>
      <c r="V36" s="6"/>
    </row>
    <row r="37" spans="1:22" ht="12.75">
      <c r="A37" s="108"/>
      <c r="B37" s="6"/>
      <c r="C37" s="112"/>
      <c r="D37" s="6"/>
      <c r="E37" s="6"/>
      <c r="F37" s="36"/>
      <c r="G37" s="36"/>
      <c r="H37" s="36"/>
      <c r="L37" s="105"/>
      <c r="P37" s="36"/>
      <c r="V37" s="6"/>
    </row>
    <row r="38" spans="1:22" ht="12.75">
      <c r="A38" s="108"/>
      <c r="B38" s="6"/>
      <c r="C38" s="112"/>
      <c r="D38" s="6"/>
      <c r="E38" s="6"/>
      <c r="F38" s="36"/>
      <c r="G38" s="36"/>
      <c r="H38" s="36"/>
      <c r="L38" s="105"/>
      <c r="P38" s="36"/>
      <c r="V38" s="6"/>
    </row>
    <row r="39" spans="1:22" s="105" customFormat="1" ht="15" customHeight="1">
      <c r="A39" s="102" t="s">
        <v>90</v>
      </c>
      <c r="B39" s="102"/>
      <c r="C39" s="102"/>
      <c r="D39" s="103"/>
      <c r="E39" s="104"/>
      <c r="R39" s="105" t="s">
        <v>91</v>
      </c>
      <c r="T39" s="107"/>
    </row>
  </sheetData>
  <autoFilter ref="A7:AD24">
    <filterColumn colId="2" showButton="0"/>
    <filterColumn colId="5">
      <filters>
        <filter val="K14XDC"/>
      </filters>
    </filterColumn>
  </autoFilter>
  <mergeCells count="26">
    <mergeCell ref="A33:C33"/>
    <mergeCell ref="C34:D34"/>
    <mergeCell ref="A39:C39"/>
    <mergeCell ref="V27:AD27"/>
    <mergeCell ref="C28:D28"/>
    <mergeCell ref="H28:L28"/>
    <mergeCell ref="C29:D29"/>
    <mergeCell ref="H29:L29"/>
    <mergeCell ref="B30:D30"/>
    <mergeCell ref="H30:L30"/>
    <mergeCell ref="H5:P5"/>
    <mergeCell ref="Q5:R5"/>
    <mergeCell ref="S5:S7"/>
    <mergeCell ref="B26:L26"/>
    <mergeCell ref="C27:D27"/>
    <mergeCell ref="H27:L27"/>
    <mergeCell ref="A1:C1"/>
    <mergeCell ref="F1:S1"/>
    <mergeCell ref="A2:C2"/>
    <mergeCell ref="F2:S2"/>
    <mergeCell ref="F3:S3"/>
    <mergeCell ref="A5:A7"/>
    <mergeCell ref="B5:B7"/>
    <mergeCell ref="C5:D7"/>
    <mergeCell ref="F5:F7"/>
    <mergeCell ref="G5:G7"/>
  </mergeCells>
  <conditionalFormatting sqref="Q8:Q24">
    <cfRule type="cellIs" dxfId="7" priority="8" operator="between">
      <formula>0</formula>
      <formula>3.9</formula>
    </cfRule>
  </conditionalFormatting>
  <conditionalFormatting sqref="Q7">
    <cfRule type="cellIs" dxfId="6" priority="7" operator="notEqual">
      <formula>100</formula>
    </cfRule>
  </conditionalFormatting>
  <conditionalFormatting sqref="H8:O24">
    <cfRule type="cellIs" dxfId="5" priority="5" operator="greaterThan">
      <formula>10</formula>
    </cfRule>
    <cfRule type="cellIs" dxfId="4" priority="6" operator="equal">
      <formula>0</formula>
    </cfRule>
  </conditionalFormatting>
  <conditionalFormatting sqref="H7:P7">
    <cfRule type="cellIs" dxfId="3" priority="4" operator="equal">
      <formula>0</formula>
    </cfRule>
  </conditionalFormatting>
  <conditionalFormatting sqref="F8:G24">
    <cfRule type="cellIs" dxfId="2" priority="3" operator="equal">
      <formula>0</formula>
    </cfRule>
  </conditionalFormatting>
  <conditionalFormatting sqref="V8:V24">
    <cfRule type="cellIs" dxfId="1" priority="1" operator="equal">
      <formula>0</formula>
    </cfRule>
    <cfRule type="cellIs" dxfId="0" priority="2" operator="notEqual">
      <formula>1</formula>
    </cfRule>
  </conditionalFormatting>
  <printOptions horizontalCentered="1"/>
  <pageMargins left="0.19" right="0" top="0.23622047244094491" bottom="0.23622047244094491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THOP LDADTXD L1</vt:lpstr>
      <vt:lpstr>'THOP LDADTXD L1'!Print_Titles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2015-06-04T07:03:26Z</cp:lastPrinted>
  <dcterms:created xsi:type="dcterms:W3CDTF">2015-06-04T06:59:24Z</dcterms:created>
  <dcterms:modified xsi:type="dcterms:W3CDTF">2015-06-04T07:10:01Z</dcterms:modified>
</cp:coreProperties>
</file>