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activeTab="2"/>
  </bookViews>
  <sheets>
    <sheet name="MON2 CĐ" sheetId="1" r:id="rId1"/>
    <sheet name="MON3 CĐ" sheetId="4" r:id="rId2"/>
    <sheet name="MON3 ĐH" sheetId="5" r:id="rId3"/>
  </sheets>
  <externalReferences>
    <externalReference r:id="rId4"/>
  </externalReferences>
  <definedNames>
    <definedName name="_xlnm.Print_Titles" localSheetId="0">'MON2 CĐ'!$1:$3</definedName>
    <definedName name="_xlnm.Print_Titles" localSheetId="1">'MON3 CĐ'!$1:$3</definedName>
    <definedName name="_xlnm.Print_Titles" localSheetId="2">'MON3 ĐH'!$1:$3</definedName>
  </definedNames>
  <calcPr calcId="124519"/>
</workbook>
</file>

<file path=xl/calcChain.xml><?xml version="1.0" encoding="utf-8"?>
<calcChain xmlns="http://schemas.openxmlformats.org/spreadsheetml/2006/main">
  <c r="H9" i="5"/>
  <c r="G9"/>
  <c r="F9"/>
  <c r="D9"/>
  <c r="C9"/>
</calcChain>
</file>

<file path=xl/sharedStrings.xml><?xml version="1.0" encoding="utf-8"?>
<sst xmlns="http://schemas.openxmlformats.org/spreadsheetml/2006/main" count="841" uniqueCount="283">
  <si>
    <t>TRƯỜNG ĐẠI HỌC DUY TÂN</t>
  </si>
  <si>
    <t>KỲ THI TỐT NGHIỆP * KHÓA C17XCDB   ĐỢT THÁNG 03.2014</t>
  </si>
  <si>
    <t>HỘI ĐỒNG THI &amp; XÉT CNTN</t>
  </si>
  <si>
    <t>NGÀNH : CAO ĐẲNG XÂY DỰNG</t>
  </si>
  <si>
    <t xml:space="preserve">MÔN THI : MÔN 2 ( KIẾN THỨC CHUYÊN NGÀNH ) </t>
  </si>
  <si>
    <t xml:space="preserve">STT      </t>
  </si>
  <si>
    <t>MSV</t>
  </si>
  <si>
    <t>HỌ VÀ TÊN</t>
  </si>
  <si>
    <t xml:space="preserve">LỚP </t>
  </si>
  <si>
    <t>NGÀY SINH</t>
  </si>
  <si>
    <t>NƠI SINH</t>
  </si>
  <si>
    <t>GIỚI TÍNH</t>
  </si>
  <si>
    <t>SỐ TỜ</t>
  </si>
  <si>
    <t>KÝ TÊN</t>
  </si>
  <si>
    <t>GHI CHÚ</t>
  </si>
  <si>
    <t>.../...</t>
  </si>
  <si>
    <t>Phạm Hữu</t>
  </si>
  <si>
    <t>An</t>
  </si>
  <si>
    <t>01/11/1991</t>
  </si>
  <si>
    <t>Đà Nẵng</t>
  </si>
  <si>
    <t>Nam</t>
  </si>
  <si>
    <t>Lê Công</t>
  </si>
  <si>
    <t>Ba</t>
  </si>
  <si>
    <t>C17XCDB</t>
  </si>
  <si>
    <t>02/04/1989</t>
  </si>
  <si>
    <t>Hà Tĩnh</t>
  </si>
  <si>
    <t>Nguyễn Văn</t>
  </si>
  <si>
    <t>Bình</t>
  </si>
  <si>
    <t>01/07/1991</t>
  </si>
  <si>
    <t>Quảng Nam</t>
  </si>
  <si>
    <t>Cảnh</t>
  </si>
  <si>
    <t>10/02/1989</t>
  </si>
  <si>
    <t>Đăk Lăk</t>
  </si>
  <si>
    <t>Ông Thị Phương</t>
  </si>
  <si>
    <t>Chi</t>
  </si>
  <si>
    <t>04/08/1990</t>
  </si>
  <si>
    <t>Nữ</t>
  </si>
  <si>
    <t>Nguyễn Thanh</t>
  </si>
  <si>
    <t>Công</t>
  </si>
  <si>
    <t>06/02/1992</t>
  </si>
  <si>
    <t>Quảng Ngãi</t>
  </si>
  <si>
    <t>Trần Đình</t>
  </si>
  <si>
    <t>Diện</t>
  </si>
  <si>
    <t>16/02/1992</t>
  </si>
  <si>
    <t>Quảng Bình</t>
  </si>
  <si>
    <t>Trần Quốc</t>
  </si>
  <si>
    <t>Gia</t>
  </si>
  <si>
    <t>C16CXD</t>
  </si>
  <si>
    <t>10/11/1989</t>
  </si>
  <si>
    <t>Hà Huy</t>
  </si>
  <si>
    <t>Hoàng</t>
  </si>
  <si>
    <t>02/02/1991</t>
  </si>
  <si>
    <t>Rương Đình</t>
  </si>
  <si>
    <t>Huân</t>
  </si>
  <si>
    <t>25/06/1989</t>
  </si>
  <si>
    <t>Đặng Bảo</t>
  </si>
  <si>
    <t>Khiết</t>
  </si>
  <si>
    <t>08/08/1991</t>
  </si>
  <si>
    <t>Lê Anh</t>
  </si>
  <si>
    <t>Khoa</t>
  </si>
  <si>
    <t>06/03/1991</t>
  </si>
  <si>
    <t>Phạm Đình</t>
  </si>
  <si>
    <t>Khôi</t>
  </si>
  <si>
    <t>C16CXDB</t>
  </si>
  <si>
    <t xml:space="preserve">Nguyễn Văn </t>
  </si>
  <si>
    <t>Lưu</t>
  </si>
  <si>
    <t>10/05/1989</t>
  </si>
  <si>
    <t>Huỳnh Thị</t>
  </si>
  <si>
    <t>Năm</t>
  </si>
  <si>
    <t>10/12/1990</t>
  </si>
  <si>
    <t>Phan Văn</t>
  </si>
  <si>
    <t>Nhất</t>
  </si>
  <si>
    <t>Huỳnh Ngô</t>
  </si>
  <si>
    <t>Phong</t>
  </si>
  <si>
    <t>30/08/1992</t>
  </si>
  <si>
    <t>Nguyễn Quang</t>
  </si>
  <si>
    <t>Tâm</t>
  </si>
  <si>
    <t>20/02/1990</t>
  </si>
  <si>
    <t>Hoàng Như Anh</t>
  </si>
  <si>
    <t>Tân</t>
  </si>
  <si>
    <t>01/01/1990</t>
  </si>
  <si>
    <t>Tt Huế</t>
  </si>
  <si>
    <t>Hoàng Ngọc</t>
  </si>
  <si>
    <t>Thanh</t>
  </si>
  <si>
    <t>17/08/1991</t>
  </si>
  <si>
    <t>Thành</t>
  </si>
  <si>
    <t>20/05/1989</t>
  </si>
  <si>
    <t>Trương Quang</t>
  </si>
  <si>
    <t>Thuận</t>
  </si>
  <si>
    <t>24/06/1992</t>
  </si>
  <si>
    <t>Phạm Văn</t>
  </si>
  <si>
    <t>Trạng</t>
  </si>
  <si>
    <t>19/01/1990</t>
  </si>
  <si>
    <t>Bình Định</t>
  </si>
  <si>
    <t>Võ Xuân</t>
  </si>
  <si>
    <t>Trung</t>
  </si>
  <si>
    <t>22/08/1991</t>
  </si>
  <si>
    <t>Phạm Tấn</t>
  </si>
  <si>
    <t>27/08/1992</t>
  </si>
  <si>
    <t>Trần Võ Công</t>
  </si>
  <si>
    <t>Tùng</t>
  </si>
  <si>
    <t>10/06/1990</t>
  </si>
  <si>
    <t>Kon Tum</t>
  </si>
  <si>
    <t>Nguyễn Đình</t>
  </si>
  <si>
    <t>Tuyễn</t>
  </si>
  <si>
    <t xml:space="preserve">Số SV vắng thi :........... Số bài :........... Số tờ :........... Số SV đình chỉ thi :........... </t>
  </si>
  <si>
    <t>Giám thị thứ nhất</t>
  </si>
  <si>
    <t>Giám thị thứ hai</t>
  </si>
  <si>
    <t>Trưởng Ban Coi Thi</t>
  </si>
  <si>
    <t>(Ký &amp; ghi rõ họ tên)</t>
  </si>
  <si>
    <t xml:space="preserve">MÔN THI : MÔN 3 ( KHOA HỌC MÁC _LÊNIN &amp; TTHCM ) </t>
  </si>
  <si>
    <t>Thời Gian: 13H00 - 09/03/2014 - Phòng Thi : 314/1 - 209 Phan Thanh</t>
  </si>
  <si>
    <t>Thời Gian: 13H00 - 09/03/2014 - Phòng Thi : 314/2 - 209 Phan Thanh</t>
  </si>
  <si>
    <t>30/01/1991</t>
  </si>
  <si>
    <t>Miên</t>
  </si>
  <si>
    <t xml:space="preserve">Trần </t>
  </si>
  <si>
    <t>08/03/1989</t>
  </si>
  <si>
    <t>07/05/1991</t>
  </si>
  <si>
    <t>Hồ</t>
  </si>
  <si>
    <t>Trương Văn</t>
  </si>
  <si>
    <t>06/04/1990</t>
  </si>
  <si>
    <t>Thơm</t>
  </si>
  <si>
    <t>Phan Hiếu</t>
  </si>
  <si>
    <t>Thời Gian: 13H00 - 09/03/2014 - Phòng Thi : 307/2 - 209 Phan Thanh</t>
  </si>
  <si>
    <t>Hiếu</t>
  </si>
  <si>
    <t>D16XDC</t>
  </si>
  <si>
    <t>02/07/1988</t>
  </si>
  <si>
    <t>Phùng Việt</t>
  </si>
  <si>
    <t>Hưng</t>
  </si>
  <si>
    <t>06/05/1982</t>
  </si>
  <si>
    <t>D16XDCB</t>
  </si>
  <si>
    <t>CHUYÊN NGÀNH : XÂY DỰNG DÂN DỤNG &amp;CN</t>
  </si>
  <si>
    <t>Thời Gian: 13H00 - 09/03/2014 - Phòng Thi : 308/1 - 209 Phan Thanh</t>
  </si>
  <si>
    <t>20/02/1989</t>
  </si>
  <si>
    <t>D17XDD</t>
  </si>
  <si>
    <t>Hiệu</t>
  </si>
  <si>
    <t>Võ Hoàng</t>
  </si>
  <si>
    <t>10/10/1982</t>
  </si>
  <si>
    <t>Hạnh</t>
  </si>
  <si>
    <t>Trương Thanh</t>
  </si>
  <si>
    <t>20/12/1987</t>
  </si>
  <si>
    <t>Hải</t>
  </si>
  <si>
    <t xml:space="preserve">Nguyễn </t>
  </si>
  <si>
    <t>Bắc Giang</t>
  </si>
  <si>
    <t>26/09/1990</t>
  </si>
  <si>
    <t>Dũng</t>
  </si>
  <si>
    <t>Nguyễn Mạnh</t>
  </si>
  <si>
    <t>10/01/1988</t>
  </si>
  <si>
    <t>Dung</t>
  </si>
  <si>
    <t>Dương Thị Kim</t>
  </si>
  <si>
    <t>22/07/1989</t>
  </si>
  <si>
    <t>Dẫn</t>
  </si>
  <si>
    <t>Huỳnh Ngọc</t>
  </si>
  <si>
    <t>27/12/1989</t>
  </si>
  <si>
    <t>Cường</t>
  </si>
  <si>
    <t>Nguyễn Viết</t>
  </si>
  <si>
    <t>10/01/1986</t>
  </si>
  <si>
    <t>D15XDD</t>
  </si>
  <si>
    <t>Chính</t>
  </si>
  <si>
    <t>Trần Hồ Quang</t>
  </si>
  <si>
    <t>20/07/1990</t>
  </si>
  <si>
    <t>Bảo</t>
  </si>
  <si>
    <t>Đỗ Minh</t>
  </si>
  <si>
    <t>Thời Gian: 13H00 - 09/03/2014 - Phòng Thi : 308/2 - 209 Phan Thanh</t>
  </si>
  <si>
    <t>10/04/1989</t>
  </si>
  <si>
    <t>Phúc</t>
  </si>
  <si>
    <t>Nguyễn Huy</t>
  </si>
  <si>
    <t>16/10/1988</t>
  </si>
  <si>
    <t>D16XDD</t>
  </si>
  <si>
    <t>Phôn</t>
  </si>
  <si>
    <t>Mai Ly</t>
  </si>
  <si>
    <t>25/08/1986</t>
  </si>
  <si>
    <t>Nhật</t>
  </si>
  <si>
    <t>Trần Ngọc</t>
  </si>
  <si>
    <t>16/08/1989</t>
  </si>
  <si>
    <t>Ngọc</t>
  </si>
  <si>
    <t>K12XDD</t>
  </si>
  <si>
    <t>Nguyễn Khánh</t>
  </si>
  <si>
    <t>Nghĩa</t>
  </si>
  <si>
    <t>Bùi Xuân</t>
  </si>
  <si>
    <t>01/01/1987</t>
  </si>
  <si>
    <t>T16XDD</t>
  </si>
  <si>
    <t>Minh</t>
  </si>
  <si>
    <t>Bùi Văn</t>
  </si>
  <si>
    <t>15/02/1989</t>
  </si>
  <si>
    <t>Long</t>
  </si>
  <si>
    <t>Tống Viết</t>
  </si>
  <si>
    <t>21/01/1988</t>
  </si>
  <si>
    <t>Dương Hoàng</t>
  </si>
  <si>
    <t>23/09/1988</t>
  </si>
  <si>
    <t>Châu Hải</t>
  </si>
  <si>
    <t>13/01/1989</t>
  </si>
  <si>
    <t>Linh</t>
  </si>
  <si>
    <t>Trần Văn</t>
  </si>
  <si>
    <t>30/07/1989</t>
  </si>
  <si>
    <t>Liêu</t>
  </si>
  <si>
    <t>Bùi Ngọc</t>
  </si>
  <si>
    <t>07/02/1990</t>
  </si>
  <si>
    <t>Khánh</t>
  </si>
  <si>
    <t>Lê Đức</t>
  </si>
  <si>
    <t>10/12/1987</t>
  </si>
  <si>
    <t>Huy</t>
  </si>
  <si>
    <t>Nguyễn Hữu</t>
  </si>
  <si>
    <t>01/06/1988</t>
  </si>
  <si>
    <t>30/12/1988</t>
  </si>
  <si>
    <t>Hồng</t>
  </si>
  <si>
    <t>Nguyễn Thị Thanh</t>
  </si>
  <si>
    <t>06/06/1989</t>
  </si>
  <si>
    <t>Trần Vũ</t>
  </si>
  <si>
    <t>20/10/1989</t>
  </si>
  <si>
    <t>Phạm Duy Huy</t>
  </si>
  <si>
    <t>18/05/1985</t>
  </si>
  <si>
    <t>Lê Ngọc</t>
  </si>
  <si>
    <t>17/04/1989</t>
  </si>
  <si>
    <t>Hoài</t>
  </si>
  <si>
    <t>13/07/1988</t>
  </si>
  <si>
    <t>Vương</t>
  </si>
  <si>
    <t>Hoàng Minh</t>
  </si>
  <si>
    <t>28/08/1988</t>
  </si>
  <si>
    <t>Vũ</t>
  </si>
  <si>
    <t>Trần Diệu</t>
  </si>
  <si>
    <t>28/06/1984</t>
  </si>
  <si>
    <t>Ty</t>
  </si>
  <si>
    <t>Nguyễn Xuân</t>
  </si>
  <si>
    <t>Quảng Trị</t>
  </si>
  <si>
    <t>20/08/1990</t>
  </si>
  <si>
    <t>Tuấn</t>
  </si>
  <si>
    <t>20/10/1988</t>
  </si>
  <si>
    <t>Tú</t>
  </si>
  <si>
    <t>Nguyễn Anh</t>
  </si>
  <si>
    <t>25/08/1989</t>
  </si>
  <si>
    <t>Trọng</t>
  </si>
  <si>
    <t>Toàn</t>
  </si>
  <si>
    <t>28/12/1988</t>
  </si>
  <si>
    <t>Tiến</t>
  </si>
  <si>
    <t>Ngô Hữu</t>
  </si>
  <si>
    <t>D16XDDB</t>
  </si>
  <si>
    <t>Nguyễn Thế</t>
  </si>
  <si>
    <t>27/07/1990</t>
  </si>
  <si>
    <t>Thiên</t>
  </si>
  <si>
    <t>13/09/1988</t>
  </si>
  <si>
    <t>K13XDD</t>
  </si>
  <si>
    <t>Nguyễn Sỹ</t>
  </si>
  <si>
    <t>24/04/1989</t>
  </si>
  <si>
    <t>05/09/1989</t>
  </si>
  <si>
    <t>Tặng</t>
  </si>
  <si>
    <t>Phan Thanh</t>
  </si>
  <si>
    <t>01/04/1986</t>
  </si>
  <si>
    <t>Tấn</t>
  </si>
  <si>
    <t>Trương Trọng</t>
  </si>
  <si>
    <t>10/01/1987</t>
  </si>
  <si>
    <t>Nguyễn Minh</t>
  </si>
  <si>
    <t>09/09/1987</t>
  </si>
  <si>
    <t>Sơn</t>
  </si>
  <si>
    <t>Mai Ba Bá</t>
  </si>
  <si>
    <t>Trần Bảo</t>
  </si>
  <si>
    <t>Quyền</t>
  </si>
  <si>
    <t>Nguyễn Dương</t>
  </si>
  <si>
    <t>05/10/1990</t>
  </si>
  <si>
    <t>Quyên</t>
  </si>
  <si>
    <t>Nguyễn Thị Bích</t>
  </si>
  <si>
    <t>K16XCD</t>
  </si>
  <si>
    <t>K15XCD</t>
  </si>
  <si>
    <t>KỲ THI TỐT NGHIỆP * KHÓA D17XDD   ĐỢT THÁNG 03.2014</t>
  </si>
  <si>
    <t>C17XCD</t>
  </si>
  <si>
    <t>Thời Gian: 13H00 - 08/03/2014 - Phòng Thi : 1101/1 - 182 Nguyễn Văn Linh</t>
  </si>
  <si>
    <t>Thời Gian: 13H00 - 08/03/2014 - Phòng Thi : 1101/2 - 182 Nguyễn Văn Linh</t>
  </si>
  <si>
    <t>Võ Ngọc</t>
  </si>
  <si>
    <t>Anh</t>
  </si>
  <si>
    <t>01/11/1990</t>
  </si>
  <si>
    <t>04/09/1990</t>
  </si>
  <si>
    <t>Hiệp</t>
  </si>
  <si>
    <t>03/09/1989</t>
  </si>
  <si>
    <t>Phạm Hồng</t>
  </si>
  <si>
    <t>Hội</t>
  </si>
  <si>
    <t>29/12/1987</t>
  </si>
  <si>
    <t>Phan Quang</t>
  </si>
  <si>
    <t>Thông</t>
  </si>
  <si>
    <t>07/03/1990</t>
  </si>
  <si>
    <t xml:space="preserve">Đỗ Quốc </t>
  </si>
  <si>
    <t>Việt</t>
  </si>
  <si>
    <t>10/04/1990</t>
  </si>
  <si>
    <t>Thi Ghép</t>
  </si>
</sst>
</file>

<file path=xl/styles.xml><?xml version="1.0" encoding="utf-8"?>
<styleSheet xmlns="http://schemas.openxmlformats.org/spreadsheetml/2006/main">
  <numFmts count="20">
    <numFmt numFmtId="6" formatCode="&quot;$&quot;#,##0_);[Red]\(&quot;$&quot;#,##0\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000"/>
    <numFmt numFmtId="182" formatCode="0.0"/>
  </numFmts>
  <fonts count="42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VNtimes new roman"/>
      <family val="2"/>
    </font>
    <font>
      <b/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i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3"/>
      <color theme="1"/>
      <name val="VNtimes new roman"/>
      <family val="2"/>
    </font>
    <font>
      <sz val="11"/>
      <color theme="1"/>
      <name val="Times New Roman"/>
      <family val="1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3" fillId="2" borderId="0"/>
    <xf numFmtId="0" fontId="14" fillId="2" borderId="0"/>
    <xf numFmtId="0" fontId="15" fillId="2" borderId="0"/>
    <xf numFmtId="0" fontId="16" fillId="0" borderId="0">
      <alignment wrapText="1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/>
    <xf numFmtId="0" fontId="17" fillId="0" borderId="0"/>
    <xf numFmtId="0" fontId="4" fillId="0" borderId="0" applyFill="0" applyBorder="0" applyAlignment="0"/>
    <xf numFmtId="167" fontId="4" fillId="0" borderId="0" applyFill="0" applyBorder="0" applyAlignment="0"/>
    <xf numFmtId="168" fontId="4" fillId="0" borderId="0" applyFill="0" applyBorder="0" applyAlignment="0"/>
    <xf numFmtId="169" fontId="18" fillId="0" borderId="0"/>
    <xf numFmtId="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18" fillId="0" borderId="0"/>
    <xf numFmtId="0" fontId="4" fillId="0" borderId="0" applyFont="0" applyFill="0" applyBorder="0" applyAlignment="0" applyProtection="0"/>
    <xf numFmtId="172" fontId="18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19" fillId="2" borderId="0" applyNumberFormat="0" applyBorder="0" applyAlignment="0" applyProtection="0"/>
    <xf numFmtId="0" fontId="20" fillId="0" borderId="2" applyNumberFormat="0" applyAlignment="0" applyProtection="0">
      <alignment horizontal="left" vertical="center"/>
    </xf>
    <xf numFmtId="0" fontId="20" fillId="0" borderId="3">
      <alignment horizontal="left" vertical="center"/>
    </xf>
    <xf numFmtId="0" fontId="21" fillId="0" borderId="0" applyProtection="0"/>
    <xf numFmtId="0" fontId="20" fillId="0" borderId="0" applyProtection="0"/>
    <xf numFmtId="10" fontId="19" fillId="3" borderId="1" applyNumberFormat="0" applyBorder="0" applyAlignment="0" applyProtection="0"/>
    <xf numFmtId="0" fontId="4" fillId="0" borderId="0" applyFill="0" applyBorder="0" applyAlignment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1" fillId="0" borderId="0"/>
    <xf numFmtId="37" fontId="24" fillId="0" borderId="0"/>
    <xf numFmtId="175" fontId="5" fillId="0" borderId="0"/>
    <xf numFmtId="0" fontId="25" fillId="0" borderId="0"/>
    <xf numFmtId="0" fontId="26" fillId="0" borderId="0"/>
    <xf numFmtId="0" fontId="25" fillId="0" borderId="0"/>
    <xf numFmtId="0" fontId="5" fillId="0" borderId="0"/>
    <xf numFmtId="0" fontId="4" fillId="0" borderId="0"/>
    <xf numFmtId="10" fontId="4" fillId="0" borderId="0" applyFont="0" applyFill="0" applyBorder="0" applyAlignment="0" applyProtection="0"/>
    <xf numFmtId="9" fontId="22" fillId="0" borderId="4" applyNumberFormat="0" applyBorder="0"/>
    <xf numFmtId="0" fontId="4" fillId="0" borderId="0" applyFill="0" applyBorder="0" applyAlignment="0"/>
    <xf numFmtId="3" fontId="27" fillId="0" borderId="0"/>
    <xf numFmtId="49" fontId="28" fillId="0" borderId="0" applyFill="0" applyBorder="0" applyAlignment="0"/>
    <xf numFmtId="0" fontId="4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3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2" fillId="0" borderId="0"/>
    <xf numFmtId="0" fontId="1" fillId="0" borderId="0"/>
    <xf numFmtId="0" fontId="41" fillId="0" borderId="0"/>
  </cellStyleXfs>
  <cellXfs count="51">
    <xf numFmtId="0" fontId="0" fillId="0" borderId="0" xfId="0"/>
    <xf numFmtId="0" fontId="8" fillId="0" borderId="0" xfId="47" applyFont="1" applyFill="1" applyBorder="1"/>
    <xf numFmtId="0" fontId="40" fillId="0" borderId="0" xfId="47" applyFont="1"/>
    <xf numFmtId="0" fontId="8" fillId="0" borderId="0" xfId="78" applyFont="1" applyFill="1" applyAlignment="1">
      <alignment horizontal="center"/>
    </xf>
    <xf numFmtId="0" fontId="8" fillId="0" borderId="0" xfId="47" applyFont="1" applyFill="1" applyBorder="1" applyAlignment="1"/>
    <xf numFmtId="0" fontId="8" fillId="0" borderId="0" xfId="47" applyFont="1" applyFill="1" applyBorder="1" applyAlignment="1">
      <alignment horizontal="center"/>
    </xf>
    <xf numFmtId="0" fontId="8" fillId="0" borderId="0" xfId="47" applyFont="1" applyFill="1" applyBorder="1" applyAlignment="1">
      <alignment horizontal="left"/>
    </xf>
    <xf numFmtId="0" fontId="40" fillId="0" borderId="0" xfId="47" applyFont="1" applyFill="1" applyBorder="1"/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15" xfId="79" applyFont="1" applyBorder="1" applyAlignment="1">
      <alignment horizontal="center"/>
    </xf>
    <xf numFmtId="181" fontId="3" fillId="0" borderId="15" xfId="79" applyNumberFormat="1" applyFont="1" applyBorder="1" applyAlignment="1">
      <alignment horizontal="left"/>
    </xf>
    <xf numFmtId="0" fontId="1" fillId="0" borderId="16" xfId="79" applyFont="1" applyBorder="1"/>
    <xf numFmtId="0" fontId="3" fillId="0" borderId="17" xfId="79" applyFont="1" applyBorder="1" applyAlignment="1">
      <alignment horizontal="left"/>
    </xf>
    <xf numFmtId="14" fontId="1" fillId="0" borderId="17" xfId="79" applyNumberFormat="1" applyFont="1" applyBorder="1" applyAlignment="1">
      <alignment horizontal="left"/>
    </xf>
    <xf numFmtId="14" fontId="1" fillId="0" borderId="16" xfId="79" applyNumberFormat="1" applyFont="1" applyBorder="1" applyAlignment="1">
      <alignment horizontal="left"/>
    </xf>
    <xf numFmtId="182" fontId="3" fillId="0" borderId="15" xfId="79" applyNumberFormat="1" applyFont="1" applyBorder="1" applyAlignment="1">
      <alignment horizontal="center"/>
    </xf>
    <xf numFmtId="0" fontId="3" fillId="0" borderId="15" xfId="47" applyFont="1" applyBorder="1" applyAlignment="1">
      <alignment horizontal="center" vertical="center"/>
    </xf>
    <xf numFmtId="0" fontId="3" fillId="0" borderId="18" xfId="79" applyFont="1" applyBorder="1" applyAlignment="1">
      <alignment horizontal="center"/>
    </xf>
    <xf numFmtId="181" fontId="3" fillId="0" borderId="18" xfId="79" applyNumberFormat="1" applyFont="1" applyBorder="1" applyAlignment="1">
      <alignment horizontal="left"/>
    </xf>
    <xf numFmtId="0" fontId="1" fillId="0" borderId="19" xfId="79" applyFont="1" applyBorder="1"/>
    <xf numFmtId="0" fontId="3" fillId="0" borderId="20" xfId="79" applyFont="1" applyBorder="1" applyAlignment="1">
      <alignment horizontal="left"/>
    </xf>
    <xf numFmtId="14" fontId="1" fillId="0" borderId="20" xfId="79" applyNumberFormat="1" applyFont="1" applyBorder="1" applyAlignment="1">
      <alignment horizontal="left"/>
    </xf>
    <xf numFmtId="14" fontId="1" fillId="0" borderId="19" xfId="79" applyNumberFormat="1" applyFont="1" applyBorder="1" applyAlignment="1">
      <alignment horizontal="left"/>
    </xf>
    <xf numFmtId="182" fontId="3" fillId="0" borderId="18" xfId="79" applyNumberFormat="1" applyFont="1" applyBorder="1" applyAlignment="1">
      <alignment horizontal="center"/>
    </xf>
    <xf numFmtId="0" fontId="3" fillId="0" borderId="18" xfId="47" applyFont="1" applyBorder="1" applyAlignment="1">
      <alignment horizontal="center" vertical="center"/>
    </xf>
    <xf numFmtId="0" fontId="39" fillId="0" borderId="0" xfId="47" applyFont="1" applyBorder="1" applyAlignment="1">
      <alignment horizontal="left"/>
    </xf>
    <xf numFmtId="0" fontId="39" fillId="0" borderId="0" xfId="47" applyFont="1" applyAlignment="1">
      <alignment horizontal="left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78" applyFont="1" applyFill="1" applyAlignment="1">
      <alignment horizontal="center"/>
    </xf>
    <xf numFmtId="0" fontId="8" fillId="0" borderId="0" xfId="78" applyFont="1" applyFill="1" applyAlignment="1">
      <alignment horizont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5" xfId="47" applyFont="1" applyFill="1" applyBorder="1" applyAlignment="1">
      <alignment horizontal="center" vertical="center" wrapText="1"/>
    </xf>
    <xf numFmtId="0" fontId="3" fillId="0" borderId="10" xfId="47" applyFont="1" applyFill="1" applyBorder="1" applyAlignment="1">
      <alignment horizontal="center" vertical="center" wrapText="1"/>
    </xf>
    <xf numFmtId="0" fontId="3" fillId="0" borderId="6" xfId="47" applyFont="1" applyFill="1" applyBorder="1" applyAlignment="1">
      <alignment horizontal="center" vertical="center" wrapText="1"/>
    </xf>
    <xf numFmtId="0" fontId="3" fillId="0" borderId="11" xfId="47" applyFont="1" applyFill="1" applyBorder="1" applyAlignment="1">
      <alignment horizontal="center" vertical="center" wrapText="1"/>
    </xf>
    <xf numFmtId="0" fontId="3" fillId="0" borderId="7" xfId="47" applyFont="1" applyFill="1" applyBorder="1" applyAlignment="1">
      <alignment horizontal="center" vertical="center" wrapText="1"/>
    </xf>
    <xf numFmtId="0" fontId="3" fillId="0" borderId="8" xfId="47" applyFont="1" applyFill="1" applyBorder="1" applyAlignment="1">
      <alignment horizontal="center" vertical="center" wrapText="1"/>
    </xf>
    <xf numFmtId="0" fontId="3" fillId="0" borderId="12" xfId="47" applyFont="1" applyFill="1" applyBorder="1" applyAlignment="1">
      <alignment horizontal="center" vertical="center" wrapText="1"/>
    </xf>
    <xf numFmtId="0" fontId="3" fillId="0" borderId="13" xfId="47" applyFont="1" applyFill="1" applyBorder="1" applyAlignment="1">
      <alignment horizontal="center" vertical="center" wrapText="1"/>
    </xf>
    <xf numFmtId="0" fontId="3" fillId="0" borderId="14" xfId="47" applyFont="1" applyFill="1" applyBorder="1" applyAlignment="1">
      <alignment horizontal="center" vertical="center" wrapText="1"/>
    </xf>
    <xf numFmtId="0" fontId="3" fillId="0" borderId="9" xfId="47" applyFont="1" applyFill="1" applyBorder="1" applyAlignment="1">
      <alignment horizontal="center" vertical="center" wrapText="1"/>
    </xf>
    <xf numFmtId="0" fontId="8" fillId="0" borderId="0" xfId="78" applyFont="1" applyFill="1" applyAlignment="1">
      <alignment horizontal="center"/>
    </xf>
    <xf numFmtId="0" fontId="8" fillId="0" borderId="0" xfId="78" applyFont="1" applyFill="1" applyBorder="1" applyAlignment="1">
      <alignment horizontal="center"/>
    </xf>
  </cellXfs>
  <cellStyles count="81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1" xfId="34"/>
    <cellStyle name="HEADING2" xfId="35"/>
    <cellStyle name="Input [yellow]" xfId="36"/>
    <cellStyle name="Link Currency (0)" xfId="37"/>
    <cellStyle name="Milliers [0]_AR1194" xfId="38"/>
    <cellStyle name="Milliers_AR1194" xfId="39"/>
    <cellStyle name="Monétaire [0]_AR1194" xfId="40"/>
    <cellStyle name="Monétaire_AR1194" xfId="41"/>
    <cellStyle name="n" xfId="42"/>
    <cellStyle name="New Times Roman" xfId="43"/>
    <cellStyle name="no dec" xfId="44"/>
    <cellStyle name="Normal" xfId="0" builtinId="0"/>
    <cellStyle name="Normal - Style1" xfId="45"/>
    <cellStyle name="Normal 2" xfId="46"/>
    <cellStyle name="Normal 2 2" xfId="47"/>
    <cellStyle name="Normal 2 2 2" xfId="48"/>
    <cellStyle name="Normal 2 3" xfId="49"/>
    <cellStyle name="Normal 3" xfId="1"/>
    <cellStyle name="Normal 3 2" xfId="50"/>
    <cellStyle name="Normal 4" xfId="80"/>
    <cellStyle name="Normal_DS TH Khoa Tin 05-06 1" xfId="78"/>
    <cellStyle name="Normal_mau TN 2" xfId="79"/>
    <cellStyle name="Percent [2]" xfId="51"/>
    <cellStyle name="PERCENTAGE" xfId="52"/>
    <cellStyle name="PrePop Currency (0)" xfId="53"/>
    <cellStyle name="songuyen" xfId="54"/>
    <cellStyle name="Text Indent A" xfId="55"/>
    <cellStyle name="Text Indent B" xfId="56"/>
    <cellStyle name=" [0.00]_ Att. 1- Cover" xfId="57"/>
    <cellStyle name="_ Att. 1- Cover" xfId="58"/>
    <cellStyle name="?_ Att. 1- Cover" xfId="59"/>
    <cellStyle name="똿뗦먛귟 [0.00]_PRODUCT DETAIL Q1" xfId="60"/>
    <cellStyle name="똿뗦먛귟_PRODUCT DETAIL Q1" xfId="61"/>
    <cellStyle name="믅됞 [0.00]_PRODUCT DETAIL Q1" xfId="62"/>
    <cellStyle name="믅됞_PRODUCT DETAIL Q1" xfId="63"/>
    <cellStyle name="백분율_95" xfId="64"/>
    <cellStyle name="뷭?_BOOKSHIP" xfId="65"/>
    <cellStyle name="콤마 [0]_1202" xfId="66"/>
    <cellStyle name="콤마_1202" xfId="67"/>
    <cellStyle name="통화 [0]_1202" xfId="68"/>
    <cellStyle name="통화_1202" xfId="69"/>
    <cellStyle name="표준_(정보부문)월별인원계획" xfId="70"/>
    <cellStyle name="一般_00Q3902REV.1" xfId="71"/>
    <cellStyle name="千分位[0]_00Q3902REV.1" xfId="72"/>
    <cellStyle name="千分位_00Q3902REV.1" xfId="73"/>
    <cellStyle name="標準_機器ﾘｽト (2)" xfId="74"/>
    <cellStyle name="貨幣 [0]_00Q3902REV.1" xfId="75"/>
    <cellStyle name="貨幣[0]_BRE" xfId="76"/>
    <cellStyle name="貨幣_00Q3902REV.1" xfId="7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U%20LIEU/20.%20&#272;i&#7875;m%20t&#7893;ng%20k&#7871;t%20khoa%20X&#226;y%20D&#7921;ng/1.%20KHOA%20XAY%20DUNG/LIEN%20THONG%20XAY%20DUNG/DIEM%20KHOA%20D16XDC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DTN"/>
      <sheetName val="BD"/>
      <sheetName val="HK1-10"/>
      <sheetName val="THANG10"/>
      <sheetName val="THANG04"/>
      <sheetName val="TN4"/>
      <sheetName val="TN3"/>
      <sheetName val="TN2"/>
      <sheetName val="TN1"/>
    </sheetNames>
    <sheetDataSet>
      <sheetData sheetId="0"/>
      <sheetData sheetId="1"/>
      <sheetData sheetId="2"/>
      <sheetData sheetId="3">
        <row r="4">
          <cell r="B4" t="str">
            <v>MÃ SỐ SV</v>
          </cell>
          <cell r="C4" t="str">
            <v>HỌ VÀ TÊN</v>
          </cell>
          <cell r="E4" t="str">
            <v>Ngày sinh</v>
          </cell>
          <cell r="F4" t="str">
            <v>LỚP</v>
          </cell>
          <cell r="G4" t="str">
            <v>GDTC1</v>
          </cell>
          <cell r="H4" t="str">
            <v>ANTC 2</v>
          </cell>
          <cell r="I4" t="str">
            <v>Viết TV</v>
          </cell>
          <cell r="J4" t="str">
            <v>Toán A3</v>
          </cell>
          <cell r="K4" t="str">
            <v>VL A2</v>
          </cell>
          <cell r="L4" t="str">
            <v>TN VL 2</v>
          </cell>
          <cell r="M4" t="str">
            <v>PLĐC</v>
          </cell>
          <cell r="N4" t="str">
            <v>SB Vl2</v>
          </cell>
          <cell r="O4" t="str">
            <v>ĐCCT</v>
          </cell>
          <cell r="P4" t="str">
            <v>TT ĐCCT</v>
          </cell>
          <cell r="Q4" t="str">
            <v>HK1</v>
          </cell>
          <cell r="R4" t="str">
            <v>GDTC2</v>
          </cell>
          <cell r="S4" t="str">
            <v>ANCC1</v>
          </cell>
          <cell r="T4" t="str">
            <v>KC BTCT</v>
          </cell>
          <cell r="U4" t="str">
            <v>ĐA KC BTCT</v>
          </cell>
          <cell r="V4" t="str">
            <v>NNLCB ML2</v>
          </cell>
          <cell r="W4" t="str">
            <v>CKC2</v>
          </cell>
          <cell r="X4" t="str">
            <v>LXD</v>
          </cell>
          <cell r="Y4" t="str">
            <v>VLXDNC</v>
          </cell>
          <cell r="Z4" t="str">
            <v>PPL</v>
          </cell>
          <cell r="AA4" t="str">
            <v>HK2</v>
          </cell>
          <cell r="AB4" t="str">
            <v>ANCC2</v>
          </cell>
          <cell r="AC4" t="str">
            <v>KCT</v>
          </cell>
          <cell r="AD4" t="str">
            <v>KNXV</v>
          </cell>
          <cell r="AE4" t="str">
            <v>MXD</v>
          </cell>
          <cell r="AF4" t="str">
            <v>TCTC</v>
          </cell>
          <cell r="AG4" t="str">
            <v>TV</v>
          </cell>
          <cell r="AH4" t="str">
            <v>DTXD</v>
          </cell>
          <cell r="AI4" t="str">
            <v>TKHHĐ, OTO</v>
          </cell>
          <cell r="AJ4" t="str">
            <v>ĐA TKHHĐ, OTO</v>
          </cell>
          <cell r="AK4" t="str">
            <v>HK3</v>
          </cell>
          <cell r="AL4" t="str">
            <v>TKCT</v>
          </cell>
          <cell r="AM4" t="str">
            <v>ĐA TKCT</v>
          </cell>
          <cell r="AN4" t="str">
            <v>TKN,MĐ&amp;CTTĐ</v>
          </cell>
          <cell r="AO4" t="str">
            <v>ĐA TKN,MĐ&amp;ĐGPA</v>
          </cell>
          <cell r="AP4" t="str">
            <v>CTTNĐY</v>
          </cell>
          <cell r="AQ4" t="str">
            <v>TKCBTCT</v>
          </cell>
          <cell r="AR4" t="str">
            <v>ĐA TKCBTCT</v>
          </cell>
          <cell r="AS4" t="str">
            <v>CTTVXD</v>
          </cell>
          <cell r="AT4" t="str">
            <v>TCĐ</v>
          </cell>
          <cell r="AU4" t="str">
            <v>ĐA TCĐ</v>
          </cell>
          <cell r="AV4" t="str">
            <v>HK4</v>
          </cell>
          <cell r="AW4" t="str">
            <v>TCC</v>
          </cell>
          <cell r="AX4" t="str">
            <v>ĐA TCC</v>
          </cell>
          <cell r="AY4" t="str">
            <v>TCTCC</v>
          </cell>
          <cell r="AZ4" t="str">
            <v>KTKĐ,GCC</v>
          </cell>
          <cell r="BA4" t="str">
            <v>QL&amp;KTĐ</v>
          </cell>
          <cell r="BB4" t="str">
            <v>TCCTCNL</v>
          </cell>
          <cell r="BC4" t="str">
            <v>TTTN</v>
          </cell>
          <cell r="BD4" t="str">
            <v>HK5</v>
          </cell>
          <cell r="BE4" t="str">
            <v>TB 5HK</v>
          </cell>
          <cell r="BF4" t="str">
            <v>SỐ TC NỢ</v>
          </cell>
          <cell r="BG4" t="str">
            <v>TỈ LỆ NỢ</v>
          </cell>
          <cell r="BH4" t="str">
            <v>ĐA TK&amp;TC ĐƯỜNG</v>
          </cell>
          <cell r="BI4" t="str">
            <v>ĐA TK&amp;TC CẦU</v>
          </cell>
          <cell r="BJ4" t="str">
            <v>XÉT NHẬN ĐATN</v>
          </cell>
          <cell r="BK4" t="str">
            <v>MÔN 3</v>
          </cell>
          <cell r="BL4" t="str">
            <v>ĐỒ ÁN</v>
          </cell>
          <cell r="BM4" t="str">
            <v>TB TOÀN KHÓA</v>
          </cell>
          <cell r="BN4" t="str">
            <v>KS ANH</v>
          </cell>
          <cell r="BO4" t="str">
            <v>KS TIN</v>
          </cell>
          <cell r="BP4" t="str">
            <v>CC GDTC</v>
          </cell>
          <cell r="BQ4" t="str">
            <v>CC GDQP</v>
          </cell>
          <cell r="BR4" t="str">
            <v>XẾP LOẠI HỌC TẬP</v>
          </cell>
          <cell r="BS4" t="str">
            <v>XẾP LOẠI RÈN LUYỆN</v>
          </cell>
          <cell r="BT4" t="str">
            <v>NƠI SINH</v>
          </cell>
          <cell r="BU4" t="str">
            <v>RA TRƯỜNG</v>
          </cell>
          <cell r="BV4" t="str">
            <v>GIỚI TÍNH</v>
          </cell>
        </row>
        <row r="5">
          <cell r="G5">
            <v>1</v>
          </cell>
          <cell r="H5">
            <v>2</v>
          </cell>
          <cell r="I5">
            <v>2</v>
          </cell>
          <cell r="J5">
            <v>3</v>
          </cell>
          <cell r="K5">
            <v>3</v>
          </cell>
          <cell r="L5">
            <v>1</v>
          </cell>
          <cell r="M5">
            <v>2</v>
          </cell>
          <cell r="N5">
            <v>2</v>
          </cell>
          <cell r="O5">
            <v>2</v>
          </cell>
          <cell r="P5">
            <v>1</v>
          </cell>
          <cell r="Q5">
            <v>18</v>
          </cell>
          <cell r="R5">
            <v>1</v>
          </cell>
          <cell r="S5">
            <v>2</v>
          </cell>
          <cell r="T5">
            <v>3</v>
          </cell>
          <cell r="U5">
            <v>1</v>
          </cell>
          <cell r="V5">
            <v>3</v>
          </cell>
          <cell r="W5">
            <v>2</v>
          </cell>
          <cell r="X5">
            <v>2</v>
          </cell>
          <cell r="Y5">
            <v>2</v>
          </cell>
          <cell r="Z5">
            <v>2</v>
          </cell>
          <cell r="AA5">
            <v>17</v>
          </cell>
          <cell r="AB5">
            <v>2</v>
          </cell>
          <cell r="AC5">
            <v>2</v>
          </cell>
          <cell r="AD5">
            <v>2</v>
          </cell>
          <cell r="AE5">
            <v>2</v>
          </cell>
          <cell r="AF5">
            <v>2</v>
          </cell>
          <cell r="AG5">
            <v>2</v>
          </cell>
          <cell r="AH5">
            <v>2</v>
          </cell>
          <cell r="AI5">
            <v>3</v>
          </cell>
          <cell r="AJ5">
            <v>1</v>
          </cell>
          <cell r="AK5">
            <v>18</v>
          </cell>
          <cell r="AL5">
            <v>2</v>
          </cell>
          <cell r="AM5">
            <v>1</v>
          </cell>
          <cell r="AN5">
            <v>2</v>
          </cell>
          <cell r="AO5">
            <v>1</v>
          </cell>
          <cell r="AP5">
            <v>2</v>
          </cell>
          <cell r="AQ5">
            <v>3</v>
          </cell>
          <cell r="AR5">
            <v>1</v>
          </cell>
          <cell r="AS5">
            <v>2</v>
          </cell>
          <cell r="AT5">
            <v>2</v>
          </cell>
          <cell r="AU5">
            <v>1</v>
          </cell>
          <cell r="AV5">
            <v>17</v>
          </cell>
          <cell r="AW5">
            <v>2</v>
          </cell>
          <cell r="AX5">
            <v>1</v>
          </cell>
          <cell r="AY5">
            <v>2</v>
          </cell>
          <cell r="AZ5">
            <v>2</v>
          </cell>
          <cell r="BA5">
            <v>2</v>
          </cell>
          <cell r="BB5">
            <v>2</v>
          </cell>
          <cell r="BC5">
            <v>2</v>
          </cell>
          <cell r="BD5">
            <v>13</v>
          </cell>
          <cell r="BE5">
            <v>83</v>
          </cell>
          <cell r="BH5">
            <v>1</v>
          </cell>
          <cell r="BI5">
            <v>2</v>
          </cell>
          <cell r="BK5">
            <v>4</v>
          </cell>
          <cell r="BL5">
            <v>4</v>
          </cell>
          <cell r="BM5">
            <v>87</v>
          </cell>
        </row>
        <row r="6">
          <cell r="B6">
            <v>169222483</v>
          </cell>
          <cell r="C6" t="str">
            <v>Nguyễn Văn</v>
          </cell>
          <cell r="D6" t="str">
            <v>Á</v>
          </cell>
          <cell r="E6" t="str">
            <v>10/02/1988</v>
          </cell>
          <cell r="F6" t="str">
            <v>D16XDCB</v>
          </cell>
          <cell r="G6">
            <v>7.1</v>
          </cell>
          <cell r="H6">
            <v>6.9</v>
          </cell>
          <cell r="I6">
            <v>7.3</v>
          </cell>
          <cell r="J6">
            <v>5.6</v>
          </cell>
          <cell r="K6">
            <v>6.5</v>
          </cell>
          <cell r="L6">
            <v>8.4</v>
          </cell>
          <cell r="M6">
            <v>6</v>
          </cell>
          <cell r="N6">
            <v>6.2</v>
          </cell>
          <cell r="O6">
            <v>7</v>
          </cell>
          <cell r="P6">
            <v>8.4</v>
          </cell>
          <cell r="Q6">
            <v>6.66</v>
          </cell>
          <cell r="R6">
            <v>7</v>
          </cell>
          <cell r="S6">
            <v>6.2</v>
          </cell>
          <cell r="T6">
            <v>7.5</v>
          </cell>
          <cell r="U6">
            <v>6</v>
          </cell>
          <cell r="V6">
            <v>7.5</v>
          </cell>
          <cell r="W6">
            <v>7.2</v>
          </cell>
          <cell r="X6">
            <v>7.7</v>
          </cell>
          <cell r="Y6">
            <v>6.3</v>
          </cell>
          <cell r="Z6">
            <v>7.5</v>
          </cell>
          <cell r="AA6">
            <v>7.11</v>
          </cell>
          <cell r="AB6">
            <v>5.4</v>
          </cell>
          <cell r="AC6">
            <v>4.8</v>
          </cell>
          <cell r="AD6">
            <v>7.5</v>
          </cell>
          <cell r="AE6">
            <v>6.4</v>
          </cell>
          <cell r="AF6">
            <v>6.1</v>
          </cell>
          <cell r="AG6">
            <v>6.8</v>
          </cell>
          <cell r="AH6">
            <v>6.5</v>
          </cell>
          <cell r="AI6">
            <v>6</v>
          </cell>
          <cell r="AJ6">
            <v>7.1</v>
          </cell>
          <cell r="AK6">
            <v>6.23</v>
          </cell>
          <cell r="AL6">
            <v>7.2</v>
          </cell>
          <cell r="AM6">
            <v>7.6</v>
          </cell>
          <cell r="AN6">
            <v>6.6</v>
          </cell>
          <cell r="AO6">
            <v>7.3</v>
          </cell>
          <cell r="AP6">
            <v>7.5</v>
          </cell>
          <cell r="AQ6">
            <v>6.5</v>
          </cell>
          <cell r="AR6">
            <v>6.9</v>
          </cell>
          <cell r="AS6">
            <v>6.6</v>
          </cell>
          <cell r="AT6">
            <v>6.7</v>
          </cell>
          <cell r="AU6">
            <v>6.6</v>
          </cell>
          <cell r="AV6">
            <v>6.89</v>
          </cell>
          <cell r="AW6">
            <v>6.7</v>
          </cell>
          <cell r="AX6">
            <v>7.2</v>
          </cell>
          <cell r="AY6">
            <v>8.3000000000000007</v>
          </cell>
          <cell r="AZ6">
            <v>7.8</v>
          </cell>
          <cell r="BA6">
            <v>8.1</v>
          </cell>
          <cell r="BB6">
            <v>8.1</v>
          </cell>
          <cell r="BC6">
            <v>8.5</v>
          </cell>
          <cell r="BD6">
            <v>7.86</v>
          </cell>
          <cell r="BE6">
            <v>6.89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 t="str">
            <v>CD</v>
          </cell>
          <cell r="BK6">
            <v>6.8</v>
          </cell>
          <cell r="BL6">
            <v>6.9</v>
          </cell>
          <cell r="BM6">
            <v>6.89</v>
          </cell>
          <cell r="BN6" t="str">
            <v>Đ</v>
          </cell>
          <cell r="BO6" t="str">
            <v>Đ</v>
          </cell>
          <cell r="BP6" t="str">
            <v>Đ</v>
          </cell>
          <cell r="BQ6" t="str">
            <v>Đ</v>
          </cell>
          <cell r="BR6" t="str">
            <v>Khá</v>
          </cell>
          <cell r="BS6" t="str">
            <v>Khá</v>
          </cell>
          <cell r="BT6" t="str">
            <v>Quảng Nam</v>
          </cell>
          <cell r="BU6" t="str">
            <v>Tháng 08.2013</v>
          </cell>
          <cell r="BV6" t="str">
            <v>Nam</v>
          </cell>
          <cell r="BW6" t="str">
            <v>CNTN</v>
          </cell>
          <cell r="BX6">
            <v>1</v>
          </cell>
        </row>
        <row r="7">
          <cell r="B7">
            <v>169222484</v>
          </cell>
          <cell r="C7" t="str">
            <v>Phan Đình</v>
          </cell>
          <cell r="D7" t="str">
            <v>Anh</v>
          </cell>
          <cell r="E7" t="str">
            <v>03/04/1987</v>
          </cell>
          <cell r="F7" t="str">
            <v>D16XDCB</v>
          </cell>
          <cell r="G7">
            <v>5.3</v>
          </cell>
          <cell r="H7">
            <v>6.3</v>
          </cell>
          <cell r="I7">
            <v>6.7</v>
          </cell>
          <cell r="J7">
            <v>6.6</v>
          </cell>
          <cell r="K7">
            <v>6.3</v>
          </cell>
          <cell r="L7">
            <v>5.7</v>
          </cell>
          <cell r="M7">
            <v>6.5</v>
          </cell>
          <cell r="N7">
            <v>5.4</v>
          </cell>
          <cell r="O7">
            <v>7.1</v>
          </cell>
          <cell r="P7">
            <v>7.2</v>
          </cell>
          <cell r="Q7">
            <v>6.42</v>
          </cell>
          <cell r="R7">
            <v>7.7</v>
          </cell>
          <cell r="S7">
            <v>6.3</v>
          </cell>
          <cell r="T7">
            <v>8.1999999999999993</v>
          </cell>
          <cell r="U7">
            <v>5</v>
          </cell>
          <cell r="V7">
            <v>7.4</v>
          </cell>
          <cell r="W7">
            <v>7.2</v>
          </cell>
          <cell r="X7">
            <v>8.1</v>
          </cell>
          <cell r="Y7">
            <v>5.6</v>
          </cell>
          <cell r="Z7">
            <v>7.5</v>
          </cell>
          <cell r="AA7">
            <v>7.13</v>
          </cell>
          <cell r="AB7">
            <v>6.5</v>
          </cell>
          <cell r="AC7">
            <v>7</v>
          </cell>
          <cell r="AD7">
            <v>7.5</v>
          </cell>
          <cell r="AE7">
            <v>6.2</v>
          </cell>
          <cell r="AF7">
            <v>7.7</v>
          </cell>
          <cell r="AG7">
            <v>6.6</v>
          </cell>
          <cell r="AH7">
            <v>5.9</v>
          </cell>
          <cell r="AI7">
            <v>5.3</v>
          </cell>
          <cell r="AJ7">
            <v>6.9</v>
          </cell>
          <cell r="AK7">
            <v>6.53</v>
          </cell>
          <cell r="AL7">
            <v>6</v>
          </cell>
          <cell r="AM7">
            <v>6.2</v>
          </cell>
          <cell r="AN7">
            <v>5.9</v>
          </cell>
          <cell r="AO7">
            <v>6.2</v>
          </cell>
          <cell r="AP7">
            <v>6.4</v>
          </cell>
          <cell r="AQ7">
            <v>7.4</v>
          </cell>
          <cell r="AR7">
            <v>7.2</v>
          </cell>
          <cell r="AS7">
            <v>7.7</v>
          </cell>
          <cell r="AT7">
            <v>5.2</v>
          </cell>
          <cell r="AU7">
            <v>5.4</v>
          </cell>
          <cell r="AV7">
            <v>6.45</v>
          </cell>
          <cell r="AW7">
            <v>7.2</v>
          </cell>
          <cell r="AX7">
            <v>7.8</v>
          </cell>
          <cell r="AY7">
            <v>9</v>
          </cell>
          <cell r="AZ7">
            <v>7.7</v>
          </cell>
          <cell r="BA7">
            <v>6.6</v>
          </cell>
          <cell r="BB7">
            <v>7.3</v>
          </cell>
          <cell r="BC7">
            <v>7.8</v>
          </cell>
          <cell r="BD7">
            <v>7.62</v>
          </cell>
          <cell r="BE7">
            <v>6.78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 t="str">
            <v>CD</v>
          </cell>
          <cell r="BK7">
            <v>6.8</v>
          </cell>
          <cell r="BL7">
            <v>7</v>
          </cell>
          <cell r="BM7">
            <v>6.79</v>
          </cell>
          <cell r="BN7" t="str">
            <v>Đ</v>
          </cell>
          <cell r="BO7" t="str">
            <v>Đ</v>
          </cell>
          <cell r="BP7" t="str">
            <v>Đ</v>
          </cell>
          <cell r="BQ7" t="str">
            <v>Đ</v>
          </cell>
          <cell r="BR7" t="str">
            <v>Khá</v>
          </cell>
          <cell r="BS7" t="str">
            <v>Tốt</v>
          </cell>
          <cell r="BT7" t="str">
            <v>Quảng Trị</v>
          </cell>
          <cell r="BU7" t="str">
            <v>Tháng 08.2013</v>
          </cell>
          <cell r="BV7" t="str">
            <v>Nam</v>
          </cell>
          <cell r="BW7" t="str">
            <v>CNTN</v>
          </cell>
          <cell r="BX7">
            <v>2</v>
          </cell>
        </row>
        <row r="8">
          <cell r="B8">
            <v>169222488</v>
          </cell>
          <cell r="C8" t="str">
            <v>Huỳnh Ngọc</v>
          </cell>
          <cell r="D8" t="str">
            <v>Hiến</v>
          </cell>
          <cell r="E8" t="str">
            <v>09/04/1986</v>
          </cell>
          <cell r="F8" t="str">
            <v>D16XDCB</v>
          </cell>
          <cell r="G8">
            <v>8.6</v>
          </cell>
          <cell r="H8">
            <v>7.3</v>
          </cell>
          <cell r="I8">
            <v>7.7</v>
          </cell>
          <cell r="J8">
            <v>6.7</v>
          </cell>
          <cell r="K8">
            <v>5.9</v>
          </cell>
          <cell r="L8">
            <v>8.1999999999999993</v>
          </cell>
          <cell r="M8">
            <v>6.9</v>
          </cell>
          <cell r="N8">
            <v>7.4</v>
          </cell>
          <cell r="O8">
            <v>8.5</v>
          </cell>
          <cell r="P8">
            <v>5.9</v>
          </cell>
          <cell r="Q8">
            <v>7.08</v>
          </cell>
          <cell r="R8">
            <v>8</v>
          </cell>
          <cell r="S8">
            <v>7.1</v>
          </cell>
          <cell r="T8">
            <v>7.9</v>
          </cell>
          <cell r="U8">
            <v>8</v>
          </cell>
          <cell r="V8">
            <v>8</v>
          </cell>
          <cell r="W8">
            <v>6.2</v>
          </cell>
          <cell r="X8">
            <v>9.3000000000000007</v>
          </cell>
          <cell r="Y8">
            <v>6.2</v>
          </cell>
          <cell r="Z8">
            <v>7.7</v>
          </cell>
          <cell r="AA8">
            <v>7.57</v>
          </cell>
          <cell r="AB8">
            <v>7</v>
          </cell>
          <cell r="AC8">
            <v>7.4</v>
          </cell>
          <cell r="AD8">
            <v>7</v>
          </cell>
          <cell r="AE8">
            <v>6.3</v>
          </cell>
          <cell r="AF8">
            <v>7.4</v>
          </cell>
          <cell r="AG8">
            <v>6.5</v>
          </cell>
          <cell r="AH8">
            <v>7</v>
          </cell>
          <cell r="AI8">
            <v>7.3</v>
          </cell>
          <cell r="AJ8">
            <v>7.3</v>
          </cell>
          <cell r="AK8">
            <v>7.02</v>
          </cell>
          <cell r="AL8">
            <v>7.3</v>
          </cell>
          <cell r="AM8">
            <v>6.6</v>
          </cell>
          <cell r="AN8">
            <v>6.4</v>
          </cell>
          <cell r="AO8">
            <v>8</v>
          </cell>
          <cell r="AP8">
            <v>6.8</v>
          </cell>
          <cell r="AQ8">
            <v>6.9</v>
          </cell>
          <cell r="AR8">
            <v>6.8</v>
          </cell>
          <cell r="AS8">
            <v>8.1</v>
          </cell>
          <cell r="AT8">
            <v>7.1</v>
          </cell>
          <cell r="AU8">
            <v>6.9</v>
          </cell>
          <cell r="AV8">
            <v>7.08</v>
          </cell>
          <cell r="AW8">
            <v>8.1999999999999993</v>
          </cell>
          <cell r="AX8">
            <v>8.3000000000000007</v>
          </cell>
          <cell r="AY8">
            <v>8.6999999999999993</v>
          </cell>
          <cell r="AZ8">
            <v>8</v>
          </cell>
          <cell r="BA8">
            <v>8.5</v>
          </cell>
          <cell r="BB8">
            <v>8.6999999999999993</v>
          </cell>
          <cell r="BC8">
            <v>8.4</v>
          </cell>
          <cell r="BD8">
            <v>8.41</v>
          </cell>
          <cell r="BE8">
            <v>7.38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 t="str">
            <v>CD</v>
          </cell>
          <cell r="BK8">
            <v>7.3</v>
          </cell>
          <cell r="BL8">
            <v>7.7</v>
          </cell>
          <cell r="BM8">
            <v>7.39</v>
          </cell>
          <cell r="BN8" t="str">
            <v>Đ</v>
          </cell>
          <cell r="BO8" t="str">
            <v>Đ</v>
          </cell>
          <cell r="BP8" t="str">
            <v>Đ</v>
          </cell>
          <cell r="BQ8" t="str">
            <v>Đ</v>
          </cell>
          <cell r="BR8" t="str">
            <v>Khá</v>
          </cell>
          <cell r="BS8" t="str">
            <v>Khá</v>
          </cell>
          <cell r="BT8" t="str">
            <v>Quảng Nam</v>
          </cell>
          <cell r="BU8" t="str">
            <v>Tháng 08.2013</v>
          </cell>
          <cell r="BV8" t="str">
            <v>Nam</v>
          </cell>
          <cell r="BW8" t="str">
            <v>CNTN</v>
          </cell>
          <cell r="BX8">
            <v>4</v>
          </cell>
        </row>
        <row r="9">
          <cell r="B9">
            <v>169222498</v>
          </cell>
          <cell r="C9" t="str">
            <v>Trương Thị</v>
          </cell>
          <cell r="D9" t="str">
            <v>Nga</v>
          </cell>
          <cell r="E9" t="str">
            <v>10/11/1983</v>
          </cell>
          <cell r="F9" t="str">
            <v>D16XDCB</v>
          </cell>
          <cell r="G9">
            <v>5.2</v>
          </cell>
          <cell r="H9">
            <v>7.1</v>
          </cell>
          <cell r="I9">
            <v>7.6</v>
          </cell>
          <cell r="J9">
            <v>6.7</v>
          </cell>
          <cell r="K9">
            <v>7.6</v>
          </cell>
          <cell r="L9">
            <v>7.8</v>
          </cell>
          <cell r="M9">
            <v>6.1</v>
          </cell>
          <cell r="N9">
            <v>6</v>
          </cell>
          <cell r="O9">
            <v>8.3000000000000007</v>
          </cell>
          <cell r="P9">
            <v>6.4</v>
          </cell>
          <cell r="Q9">
            <v>7.07</v>
          </cell>
          <cell r="R9">
            <v>7.7</v>
          </cell>
          <cell r="S9">
            <v>6.6</v>
          </cell>
          <cell r="T9">
            <v>8</v>
          </cell>
          <cell r="U9">
            <v>7</v>
          </cell>
          <cell r="V9">
            <v>7.5</v>
          </cell>
          <cell r="W9">
            <v>5.9</v>
          </cell>
          <cell r="X9">
            <v>8.1</v>
          </cell>
          <cell r="Y9">
            <v>7.4</v>
          </cell>
          <cell r="Z9">
            <v>8</v>
          </cell>
          <cell r="AA9">
            <v>7.38</v>
          </cell>
          <cell r="AB9">
            <v>7.4</v>
          </cell>
          <cell r="AC9">
            <v>7.8</v>
          </cell>
          <cell r="AD9">
            <v>8.5</v>
          </cell>
          <cell r="AE9">
            <v>6.9</v>
          </cell>
          <cell r="AF9">
            <v>6.6</v>
          </cell>
          <cell r="AG9">
            <v>6.3</v>
          </cell>
          <cell r="AH9">
            <v>8.9</v>
          </cell>
          <cell r="AI9">
            <v>5.2</v>
          </cell>
          <cell r="AJ9">
            <v>6.1</v>
          </cell>
          <cell r="AK9">
            <v>7.03</v>
          </cell>
          <cell r="AL9">
            <v>8</v>
          </cell>
          <cell r="AM9">
            <v>7.3</v>
          </cell>
          <cell r="AN9">
            <v>7</v>
          </cell>
          <cell r="AO9">
            <v>5.8</v>
          </cell>
          <cell r="AP9">
            <v>7</v>
          </cell>
          <cell r="AQ9">
            <v>8.1999999999999993</v>
          </cell>
          <cell r="AR9">
            <v>7.2</v>
          </cell>
          <cell r="AS9">
            <v>7.2</v>
          </cell>
          <cell r="AT9">
            <v>7</v>
          </cell>
          <cell r="AU9">
            <v>5.5</v>
          </cell>
          <cell r="AV9">
            <v>7.22</v>
          </cell>
          <cell r="AW9">
            <v>7.1</v>
          </cell>
          <cell r="AX9">
            <v>7.5</v>
          </cell>
          <cell r="AY9">
            <v>8.5</v>
          </cell>
          <cell r="AZ9">
            <v>7.7</v>
          </cell>
          <cell r="BA9">
            <v>8.4</v>
          </cell>
          <cell r="BB9">
            <v>8.4</v>
          </cell>
          <cell r="BC9">
            <v>8.1999999999999993</v>
          </cell>
          <cell r="BD9">
            <v>8.01</v>
          </cell>
          <cell r="BE9">
            <v>7.3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 t="str">
            <v>CD</v>
          </cell>
          <cell r="BK9">
            <v>7</v>
          </cell>
          <cell r="BL9">
            <v>7.7</v>
          </cell>
          <cell r="BM9">
            <v>7.32</v>
          </cell>
          <cell r="BN9" t="str">
            <v>Đ</v>
          </cell>
          <cell r="BO9" t="str">
            <v>Đ</v>
          </cell>
          <cell r="BP9" t="str">
            <v>Đ</v>
          </cell>
          <cell r="BQ9" t="str">
            <v>Đ</v>
          </cell>
          <cell r="BR9" t="str">
            <v>Khá</v>
          </cell>
          <cell r="BS9" t="str">
            <v>Tốt</v>
          </cell>
          <cell r="BT9" t="str">
            <v>Quảng Nam</v>
          </cell>
          <cell r="BU9" t="str">
            <v>Tháng 08.2013</v>
          </cell>
          <cell r="BV9" t="str">
            <v>Nữ</v>
          </cell>
          <cell r="BW9" t="str">
            <v>CNTN</v>
          </cell>
          <cell r="BX9">
            <v>7</v>
          </cell>
        </row>
        <row r="11">
          <cell r="B11">
            <v>169222505</v>
          </cell>
          <cell r="C11" t="str">
            <v>Trần Ngọc</v>
          </cell>
          <cell r="D11" t="str">
            <v>Thanh</v>
          </cell>
          <cell r="E11" t="str">
            <v>01/08/1988</v>
          </cell>
          <cell r="F11" t="str">
            <v>D16XDCB</v>
          </cell>
          <cell r="G11">
            <v>6.5</v>
          </cell>
          <cell r="H11">
            <v>7.1</v>
          </cell>
          <cell r="I11">
            <v>7.1</v>
          </cell>
          <cell r="J11">
            <v>6.4</v>
          </cell>
          <cell r="K11">
            <v>6.5</v>
          </cell>
          <cell r="L11">
            <v>7.8</v>
          </cell>
          <cell r="M11">
            <v>7.2</v>
          </cell>
          <cell r="N11">
            <v>5.6</v>
          </cell>
          <cell r="O11">
            <v>7.2</v>
          </cell>
          <cell r="P11">
            <v>8.1</v>
          </cell>
          <cell r="Q11">
            <v>6.83</v>
          </cell>
          <cell r="R11">
            <v>7.7</v>
          </cell>
          <cell r="S11">
            <v>6</v>
          </cell>
          <cell r="T11">
            <v>7.1</v>
          </cell>
          <cell r="U11">
            <v>6</v>
          </cell>
          <cell r="V11">
            <v>7.9</v>
          </cell>
          <cell r="W11">
            <v>6.2</v>
          </cell>
          <cell r="X11">
            <v>9</v>
          </cell>
          <cell r="Y11">
            <v>5.9</v>
          </cell>
          <cell r="Z11">
            <v>8</v>
          </cell>
          <cell r="AA11">
            <v>7.13</v>
          </cell>
          <cell r="AB11">
            <v>6.6</v>
          </cell>
          <cell r="AC11">
            <v>6.4</v>
          </cell>
          <cell r="AD11">
            <v>7.5</v>
          </cell>
          <cell r="AE11">
            <v>8.1999999999999993</v>
          </cell>
          <cell r="AF11">
            <v>6.4</v>
          </cell>
          <cell r="AG11">
            <v>5.5</v>
          </cell>
          <cell r="AH11">
            <v>7.6</v>
          </cell>
          <cell r="AI11">
            <v>5.8</v>
          </cell>
          <cell r="AJ11">
            <v>6.8</v>
          </cell>
          <cell r="AK11">
            <v>6.7</v>
          </cell>
          <cell r="AL11">
            <v>6.6</v>
          </cell>
          <cell r="AM11">
            <v>6.5</v>
          </cell>
          <cell r="AN11">
            <v>7.1</v>
          </cell>
          <cell r="AO11">
            <v>6.2</v>
          </cell>
          <cell r="AP11">
            <v>7.3</v>
          </cell>
          <cell r="AQ11">
            <v>7.2</v>
          </cell>
          <cell r="AR11">
            <v>5.2</v>
          </cell>
          <cell r="AS11">
            <v>7.5</v>
          </cell>
          <cell r="AT11">
            <v>6.6</v>
          </cell>
          <cell r="AU11">
            <v>6</v>
          </cell>
          <cell r="AV11">
            <v>6.81</v>
          </cell>
          <cell r="AW11">
            <v>7.3</v>
          </cell>
          <cell r="AX11">
            <v>6.7</v>
          </cell>
          <cell r="AY11">
            <v>8.4</v>
          </cell>
          <cell r="AZ11">
            <v>8.1999999999999993</v>
          </cell>
          <cell r="BA11">
            <v>8.6999999999999993</v>
          </cell>
          <cell r="BB11">
            <v>8.4</v>
          </cell>
          <cell r="BC11">
            <v>7.8</v>
          </cell>
          <cell r="BD11">
            <v>8.02</v>
          </cell>
          <cell r="BE11">
            <v>7.05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 t="str">
            <v>CD</v>
          </cell>
          <cell r="BK11">
            <v>8</v>
          </cell>
          <cell r="BL11">
            <v>7</v>
          </cell>
          <cell r="BM11">
            <v>7.04</v>
          </cell>
          <cell r="BN11" t="str">
            <v>Đ</v>
          </cell>
          <cell r="BO11" t="str">
            <v>Đ</v>
          </cell>
          <cell r="BP11" t="str">
            <v>Đ</v>
          </cell>
          <cell r="BQ11" t="str">
            <v>Đ</v>
          </cell>
          <cell r="BR11" t="str">
            <v>Khá</v>
          </cell>
          <cell r="BS11" t="str">
            <v>Tốt</v>
          </cell>
          <cell r="BT11" t="str">
            <v>Quảng Bình</v>
          </cell>
          <cell r="BU11">
            <v>0</v>
          </cell>
          <cell r="BV11" t="str">
            <v>Nam</v>
          </cell>
          <cell r="BW11" t="str">
            <v>CNTN</v>
          </cell>
          <cell r="BX11">
            <v>12</v>
          </cell>
        </row>
        <row r="13">
          <cell r="B13">
            <v>169222485</v>
          </cell>
          <cell r="C13" t="str">
            <v>Trương Quang</v>
          </cell>
          <cell r="D13" t="str">
            <v>Bình</v>
          </cell>
          <cell r="E13">
            <v>28741</v>
          </cell>
          <cell r="F13" t="str">
            <v>D16XDCB</v>
          </cell>
          <cell r="G13">
            <v>6.5</v>
          </cell>
          <cell r="H13">
            <v>7.1</v>
          </cell>
          <cell r="I13">
            <v>7.4</v>
          </cell>
          <cell r="J13">
            <v>6.7</v>
          </cell>
          <cell r="K13">
            <v>6</v>
          </cell>
          <cell r="L13">
            <v>6.8</v>
          </cell>
          <cell r="M13">
            <v>6.9</v>
          </cell>
          <cell r="N13">
            <v>5.6</v>
          </cell>
          <cell r="O13">
            <v>6</v>
          </cell>
          <cell r="P13">
            <v>6.1</v>
          </cell>
          <cell r="Q13">
            <v>6.5</v>
          </cell>
          <cell r="R13">
            <v>8.8000000000000007</v>
          </cell>
          <cell r="S13">
            <v>6.5</v>
          </cell>
          <cell r="T13">
            <v>5.7</v>
          </cell>
          <cell r="U13">
            <v>6</v>
          </cell>
          <cell r="V13">
            <v>8</v>
          </cell>
          <cell r="W13">
            <v>5.4</v>
          </cell>
          <cell r="X13">
            <v>8</v>
          </cell>
          <cell r="Y13">
            <v>7.3</v>
          </cell>
          <cell r="Z13">
            <v>7.3</v>
          </cell>
          <cell r="AA13">
            <v>6.83</v>
          </cell>
          <cell r="AB13">
            <v>5.5</v>
          </cell>
          <cell r="AC13">
            <v>5.6</v>
          </cell>
          <cell r="AD13">
            <v>8</v>
          </cell>
          <cell r="AE13">
            <v>6.6</v>
          </cell>
          <cell r="AF13">
            <v>6.8</v>
          </cell>
          <cell r="AG13">
            <v>6.1</v>
          </cell>
          <cell r="AH13">
            <v>7.2</v>
          </cell>
          <cell r="AI13">
            <v>6.1</v>
          </cell>
          <cell r="AJ13">
            <v>5.9</v>
          </cell>
          <cell r="AK13">
            <v>6.43</v>
          </cell>
          <cell r="AL13">
            <v>5.4</v>
          </cell>
          <cell r="AM13">
            <v>5.5</v>
          </cell>
          <cell r="AN13">
            <v>5.4</v>
          </cell>
          <cell r="AO13">
            <v>4.9000000000000004</v>
          </cell>
          <cell r="AP13">
            <v>7.3</v>
          </cell>
          <cell r="AQ13">
            <v>5.0999999999999996</v>
          </cell>
          <cell r="AR13">
            <v>7.5</v>
          </cell>
          <cell r="AS13">
            <v>7.2</v>
          </cell>
          <cell r="AT13">
            <v>5.5</v>
          </cell>
          <cell r="AU13">
            <v>5.2</v>
          </cell>
          <cell r="AV13">
            <v>5.88</v>
          </cell>
          <cell r="AW13">
            <v>6.8</v>
          </cell>
          <cell r="AX13">
            <v>8</v>
          </cell>
          <cell r="AY13">
            <v>8.6999999999999993</v>
          </cell>
          <cell r="AZ13">
            <v>7.4</v>
          </cell>
          <cell r="BA13">
            <v>6</v>
          </cell>
          <cell r="BB13">
            <v>8.4</v>
          </cell>
          <cell r="BC13">
            <v>8.1999999999999993</v>
          </cell>
          <cell r="BD13">
            <v>7.62</v>
          </cell>
          <cell r="BE13">
            <v>6.6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 t="str">
            <v>CD</v>
          </cell>
          <cell r="BK13">
            <v>6.5</v>
          </cell>
          <cell r="BL13">
            <v>8.1</v>
          </cell>
          <cell r="BM13">
            <v>6.67</v>
          </cell>
          <cell r="BN13" t="str">
            <v>Đ</v>
          </cell>
          <cell r="BO13" t="str">
            <v>Đ</v>
          </cell>
          <cell r="BP13" t="str">
            <v>Đ</v>
          </cell>
          <cell r="BQ13" t="str">
            <v>Đ</v>
          </cell>
          <cell r="BR13" t="str">
            <v>Khá</v>
          </cell>
          <cell r="BS13" t="str">
            <v>Tốt</v>
          </cell>
          <cell r="BT13" t="str">
            <v>Quảng Nam</v>
          </cell>
          <cell r="BU13" t="str">
            <v>Tháng 12.2013</v>
          </cell>
          <cell r="BV13" t="str">
            <v>Nam</v>
          </cell>
          <cell r="BW13" t="str">
            <v>CNTN</v>
          </cell>
          <cell r="BX13">
            <v>3</v>
          </cell>
        </row>
        <row r="14">
          <cell r="B14">
            <v>169222489</v>
          </cell>
          <cell r="C14" t="str">
            <v>Cao Văn</v>
          </cell>
          <cell r="D14" t="str">
            <v>Hoàng</v>
          </cell>
          <cell r="E14" t="str">
            <v>22/01/1982</v>
          </cell>
          <cell r="F14" t="str">
            <v>D16XDCB</v>
          </cell>
          <cell r="G14">
            <v>5.0999999999999996</v>
          </cell>
          <cell r="H14">
            <v>7.4</v>
          </cell>
          <cell r="I14">
            <v>7.2</v>
          </cell>
          <cell r="J14">
            <v>5.2</v>
          </cell>
          <cell r="K14">
            <v>5.9</v>
          </cell>
          <cell r="L14">
            <v>7.6</v>
          </cell>
          <cell r="M14">
            <v>7.2</v>
          </cell>
          <cell r="N14">
            <v>6.2</v>
          </cell>
          <cell r="O14">
            <v>7.1</v>
          </cell>
          <cell r="P14">
            <v>7.9</v>
          </cell>
          <cell r="Q14">
            <v>6.61</v>
          </cell>
          <cell r="R14">
            <v>8.4</v>
          </cell>
          <cell r="S14">
            <v>5.9</v>
          </cell>
          <cell r="T14">
            <v>7.3</v>
          </cell>
          <cell r="U14">
            <v>7</v>
          </cell>
          <cell r="V14">
            <v>6.8</v>
          </cell>
          <cell r="W14">
            <v>6.4</v>
          </cell>
          <cell r="X14">
            <v>8.5</v>
          </cell>
          <cell r="Y14">
            <v>5.5</v>
          </cell>
          <cell r="Z14">
            <v>4.7</v>
          </cell>
          <cell r="AA14">
            <v>6.55</v>
          </cell>
          <cell r="AB14">
            <v>5.8</v>
          </cell>
          <cell r="AC14">
            <v>5.8</v>
          </cell>
          <cell r="AD14">
            <v>7.8</v>
          </cell>
          <cell r="AE14">
            <v>5.6</v>
          </cell>
          <cell r="AF14">
            <v>6.1</v>
          </cell>
          <cell r="AG14">
            <v>6.6</v>
          </cell>
          <cell r="AH14">
            <v>6.3</v>
          </cell>
          <cell r="AI14">
            <v>7.4</v>
          </cell>
          <cell r="AJ14">
            <v>6.9</v>
          </cell>
          <cell r="AK14">
            <v>6.51</v>
          </cell>
          <cell r="AL14">
            <v>6.8</v>
          </cell>
          <cell r="AM14">
            <v>6.8</v>
          </cell>
          <cell r="AN14">
            <v>5.2</v>
          </cell>
          <cell r="AO14">
            <v>5.8</v>
          </cell>
          <cell r="AP14">
            <v>6.6</v>
          </cell>
          <cell r="AQ14">
            <v>5.0999999999999996</v>
          </cell>
          <cell r="AR14">
            <v>7.3</v>
          </cell>
          <cell r="AS14">
            <v>7.5</v>
          </cell>
          <cell r="AT14">
            <v>6</v>
          </cell>
          <cell r="AU14">
            <v>6.2</v>
          </cell>
          <cell r="AV14">
            <v>6.21</v>
          </cell>
          <cell r="AW14">
            <v>7.4</v>
          </cell>
          <cell r="AX14">
            <v>7.5</v>
          </cell>
          <cell r="AY14">
            <v>6.7</v>
          </cell>
          <cell r="AZ14">
            <v>7.5</v>
          </cell>
          <cell r="BA14">
            <v>8.1</v>
          </cell>
          <cell r="BB14">
            <v>7</v>
          </cell>
          <cell r="BC14">
            <v>8.1999999999999993</v>
          </cell>
          <cell r="BD14">
            <v>7.48</v>
          </cell>
          <cell r="BE14">
            <v>6.63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 t="str">
            <v>CD</v>
          </cell>
          <cell r="BK14">
            <v>5.5</v>
          </cell>
          <cell r="BL14">
            <v>7.5</v>
          </cell>
          <cell r="BM14">
            <v>6.67</v>
          </cell>
          <cell r="BN14" t="str">
            <v>Đ</v>
          </cell>
          <cell r="BO14" t="str">
            <v>Đ</v>
          </cell>
          <cell r="BP14" t="str">
            <v>Đ</v>
          </cell>
          <cell r="BQ14" t="str">
            <v>Đ</v>
          </cell>
          <cell r="BR14" t="str">
            <v>Khá</v>
          </cell>
          <cell r="BS14" t="str">
            <v>Xuất Sắc</v>
          </cell>
          <cell r="BT14" t="str">
            <v>Quảng Nam</v>
          </cell>
          <cell r="BU14" t="str">
            <v>Tháng 12.2013</v>
          </cell>
          <cell r="BV14" t="str">
            <v>Nam</v>
          </cell>
          <cell r="BW14" t="str">
            <v>CNTN</v>
          </cell>
          <cell r="BX14">
            <v>5</v>
          </cell>
        </row>
        <row r="15">
          <cell r="B15">
            <v>169222497</v>
          </cell>
          <cell r="C15" t="str">
            <v>Trần Tùng</v>
          </cell>
          <cell r="D15" t="str">
            <v>Nam</v>
          </cell>
          <cell r="E15" t="str">
            <v>17/11/1987</v>
          </cell>
          <cell r="F15" t="str">
            <v>D16XDCB</v>
          </cell>
          <cell r="G15">
            <v>4.8</v>
          </cell>
          <cell r="H15">
            <v>7</v>
          </cell>
          <cell r="I15">
            <v>7.1</v>
          </cell>
          <cell r="J15">
            <v>6</v>
          </cell>
          <cell r="K15">
            <v>6.8</v>
          </cell>
          <cell r="L15">
            <v>6.3</v>
          </cell>
          <cell r="M15">
            <v>6</v>
          </cell>
          <cell r="N15">
            <v>5</v>
          </cell>
          <cell r="O15">
            <v>6.7</v>
          </cell>
          <cell r="P15">
            <v>5.7</v>
          </cell>
          <cell r="Q15">
            <v>6.33</v>
          </cell>
          <cell r="R15">
            <v>8</v>
          </cell>
          <cell r="S15">
            <v>5.5</v>
          </cell>
          <cell r="T15">
            <v>7.9</v>
          </cell>
          <cell r="U15">
            <v>6</v>
          </cell>
          <cell r="V15">
            <v>6.8</v>
          </cell>
          <cell r="W15">
            <v>7</v>
          </cell>
          <cell r="X15">
            <v>7.2</v>
          </cell>
          <cell r="Y15">
            <v>5.9</v>
          </cell>
          <cell r="Z15">
            <v>7.1</v>
          </cell>
          <cell r="AA15">
            <v>6.79</v>
          </cell>
          <cell r="AB15">
            <v>5.4</v>
          </cell>
          <cell r="AC15">
            <v>6.1</v>
          </cell>
          <cell r="AD15">
            <v>7.2</v>
          </cell>
          <cell r="AE15">
            <v>5.3</v>
          </cell>
          <cell r="AF15">
            <v>7.7</v>
          </cell>
          <cell r="AG15">
            <v>5.9</v>
          </cell>
          <cell r="AH15">
            <v>7.3</v>
          </cell>
          <cell r="AI15">
            <v>4.2</v>
          </cell>
          <cell r="AJ15">
            <v>6.6</v>
          </cell>
          <cell r="AK15">
            <v>6.06</v>
          </cell>
          <cell r="AL15">
            <v>6</v>
          </cell>
          <cell r="AM15">
            <v>7.2</v>
          </cell>
          <cell r="AN15">
            <v>4.9000000000000004</v>
          </cell>
          <cell r="AO15">
            <v>6.6</v>
          </cell>
          <cell r="AP15">
            <v>6.9</v>
          </cell>
          <cell r="AQ15">
            <v>6.4</v>
          </cell>
          <cell r="AR15">
            <v>6.1</v>
          </cell>
          <cell r="AS15">
            <v>7.2</v>
          </cell>
          <cell r="AT15">
            <v>4.9000000000000004</v>
          </cell>
          <cell r="AU15">
            <v>5.2</v>
          </cell>
          <cell r="AV15">
            <v>6.12</v>
          </cell>
          <cell r="AW15">
            <v>6.8</v>
          </cell>
          <cell r="AX15">
            <v>6.5</v>
          </cell>
          <cell r="AY15">
            <v>7.2</v>
          </cell>
          <cell r="AZ15">
            <v>7.5</v>
          </cell>
          <cell r="BA15">
            <v>5.8</v>
          </cell>
          <cell r="BB15">
            <v>6.6</v>
          </cell>
          <cell r="BC15">
            <v>7.6</v>
          </cell>
          <cell r="BD15">
            <v>6.88</v>
          </cell>
          <cell r="BE15">
            <v>6.41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 t="str">
            <v>CD</v>
          </cell>
          <cell r="BK15">
            <v>7.5</v>
          </cell>
          <cell r="BL15">
            <v>7.2</v>
          </cell>
          <cell r="BM15">
            <v>6.45</v>
          </cell>
          <cell r="BN15" t="str">
            <v>Đ</v>
          </cell>
          <cell r="BO15" t="str">
            <v>Đ</v>
          </cell>
          <cell r="BP15" t="str">
            <v>Đ</v>
          </cell>
          <cell r="BQ15" t="str">
            <v>Đ</v>
          </cell>
          <cell r="BR15" t="str">
            <v>Khá</v>
          </cell>
          <cell r="BS15" t="str">
            <v>Khá</v>
          </cell>
          <cell r="BT15" t="str">
            <v>Quảng Trị</v>
          </cell>
          <cell r="BU15" t="str">
            <v>Tháng 12.2013</v>
          </cell>
          <cell r="BV15" t="str">
            <v>Nam</v>
          </cell>
          <cell r="BW15" t="str">
            <v>CNTN</v>
          </cell>
          <cell r="BX15">
            <v>6</v>
          </cell>
        </row>
        <row r="16">
          <cell r="B16">
            <v>169222499</v>
          </cell>
          <cell r="C16" t="str">
            <v>Phan Duy</v>
          </cell>
          <cell r="D16" t="str">
            <v>Sâm</v>
          </cell>
          <cell r="E16" t="str">
            <v>01/05/1985</v>
          </cell>
          <cell r="F16" t="str">
            <v>D16XDCB</v>
          </cell>
          <cell r="G16">
            <v>6.7</v>
          </cell>
          <cell r="H16">
            <v>6.9</v>
          </cell>
          <cell r="I16">
            <v>7.8</v>
          </cell>
          <cell r="J16">
            <v>6</v>
          </cell>
          <cell r="K16">
            <v>7.2</v>
          </cell>
          <cell r="L16">
            <v>7.8</v>
          </cell>
          <cell r="M16">
            <v>6.5</v>
          </cell>
          <cell r="N16">
            <v>8</v>
          </cell>
          <cell r="O16">
            <v>7.8</v>
          </cell>
          <cell r="P16">
            <v>8.3000000000000007</v>
          </cell>
          <cell r="Q16">
            <v>7.21</v>
          </cell>
          <cell r="R16">
            <v>9</v>
          </cell>
          <cell r="S16">
            <v>5.9</v>
          </cell>
          <cell r="T16">
            <v>6.6</v>
          </cell>
          <cell r="U16">
            <v>6</v>
          </cell>
          <cell r="V16">
            <v>7.1</v>
          </cell>
          <cell r="W16">
            <v>7.9</v>
          </cell>
          <cell r="X16">
            <v>8</v>
          </cell>
          <cell r="Y16">
            <v>7.4</v>
          </cell>
          <cell r="Z16">
            <v>7.7</v>
          </cell>
          <cell r="AA16">
            <v>7.11</v>
          </cell>
          <cell r="AB16">
            <v>5.5</v>
          </cell>
          <cell r="AC16">
            <v>6.2</v>
          </cell>
          <cell r="AD16">
            <v>7.7</v>
          </cell>
          <cell r="AE16">
            <v>7.2</v>
          </cell>
          <cell r="AF16">
            <v>6.5</v>
          </cell>
          <cell r="AG16">
            <v>6.1</v>
          </cell>
          <cell r="AH16">
            <v>9</v>
          </cell>
          <cell r="AI16">
            <v>6.9</v>
          </cell>
          <cell r="AJ16">
            <v>7.2</v>
          </cell>
          <cell r="AK16">
            <v>6.91</v>
          </cell>
          <cell r="AL16">
            <v>8.6999999999999993</v>
          </cell>
          <cell r="AM16">
            <v>8</v>
          </cell>
          <cell r="AN16">
            <v>6.6</v>
          </cell>
          <cell r="AO16">
            <v>6.6</v>
          </cell>
          <cell r="AP16">
            <v>7.4</v>
          </cell>
          <cell r="AQ16">
            <v>6.5</v>
          </cell>
          <cell r="AR16">
            <v>6.8</v>
          </cell>
          <cell r="AS16">
            <v>7.7</v>
          </cell>
          <cell r="AT16">
            <v>5.8</v>
          </cell>
          <cell r="AU16">
            <v>6.1</v>
          </cell>
          <cell r="AV16">
            <v>7.02</v>
          </cell>
          <cell r="AW16">
            <v>8.1</v>
          </cell>
          <cell r="AX16">
            <v>6.6</v>
          </cell>
          <cell r="AY16">
            <v>7.7</v>
          </cell>
          <cell r="AZ16">
            <v>7.5</v>
          </cell>
          <cell r="BA16">
            <v>7.1</v>
          </cell>
          <cell r="BB16">
            <v>7.3</v>
          </cell>
          <cell r="BC16">
            <v>8.3000000000000007</v>
          </cell>
          <cell r="BD16">
            <v>7.58</v>
          </cell>
          <cell r="BE16">
            <v>7.14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 t="str">
            <v>CD</v>
          </cell>
          <cell r="BK16">
            <v>8.3000000000000007</v>
          </cell>
          <cell r="BL16">
            <v>7.6</v>
          </cell>
          <cell r="BM16">
            <v>7.16</v>
          </cell>
          <cell r="BN16" t="str">
            <v>Đ</v>
          </cell>
          <cell r="BO16" t="str">
            <v>Đ</v>
          </cell>
          <cell r="BP16" t="str">
            <v>Đ</v>
          </cell>
          <cell r="BQ16" t="str">
            <v>Đ</v>
          </cell>
          <cell r="BR16" t="str">
            <v>Khá</v>
          </cell>
          <cell r="BS16" t="str">
            <v>Tốt</v>
          </cell>
          <cell r="BT16" t="str">
            <v>Quảng Nam</v>
          </cell>
          <cell r="BU16" t="str">
            <v>Tháng 12.2013</v>
          </cell>
          <cell r="BV16" t="str">
            <v>Nam</v>
          </cell>
          <cell r="BW16" t="str">
            <v>CNTN</v>
          </cell>
          <cell r="BX16">
            <v>8</v>
          </cell>
        </row>
        <row r="17">
          <cell r="B17">
            <v>169222500</v>
          </cell>
          <cell r="C17" t="str">
            <v>Xa Thị</v>
          </cell>
          <cell r="D17" t="str">
            <v>Sim</v>
          </cell>
          <cell r="E17" t="str">
            <v>27/07/1984</v>
          </cell>
          <cell r="F17" t="str">
            <v>D16XDCB</v>
          </cell>
          <cell r="G17">
            <v>6.7</v>
          </cell>
          <cell r="H17">
            <v>7.5</v>
          </cell>
          <cell r="I17">
            <v>7.8</v>
          </cell>
          <cell r="J17">
            <v>7.7</v>
          </cell>
          <cell r="K17">
            <v>8.3000000000000007</v>
          </cell>
          <cell r="L17">
            <v>7.6</v>
          </cell>
          <cell r="M17">
            <v>5.8</v>
          </cell>
          <cell r="N17">
            <v>8</v>
          </cell>
          <cell r="O17">
            <v>8</v>
          </cell>
          <cell r="P17">
            <v>6.4</v>
          </cell>
          <cell r="Q17">
            <v>7.57</v>
          </cell>
          <cell r="R17">
            <v>7.7</v>
          </cell>
          <cell r="S17">
            <v>6.5</v>
          </cell>
          <cell r="T17">
            <v>8.5</v>
          </cell>
          <cell r="U17">
            <v>7</v>
          </cell>
          <cell r="V17">
            <v>8.9</v>
          </cell>
          <cell r="W17">
            <v>8.5</v>
          </cell>
          <cell r="X17">
            <v>8.6999999999999993</v>
          </cell>
          <cell r="Y17">
            <v>8.1999999999999993</v>
          </cell>
          <cell r="Z17">
            <v>7.8</v>
          </cell>
          <cell r="AA17">
            <v>8.15</v>
          </cell>
          <cell r="AB17">
            <v>6.6</v>
          </cell>
          <cell r="AC17">
            <v>8.6</v>
          </cell>
          <cell r="AD17">
            <v>8.3000000000000007</v>
          </cell>
          <cell r="AE17">
            <v>6.2</v>
          </cell>
          <cell r="AF17">
            <v>6.8</v>
          </cell>
          <cell r="AG17">
            <v>7.5</v>
          </cell>
          <cell r="AH17">
            <v>8.9</v>
          </cell>
          <cell r="AI17">
            <v>7.9</v>
          </cell>
          <cell r="AJ17">
            <v>7.6</v>
          </cell>
          <cell r="AK17">
            <v>7.62</v>
          </cell>
          <cell r="AL17">
            <v>9.1999999999999993</v>
          </cell>
          <cell r="AM17">
            <v>7.6</v>
          </cell>
          <cell r="AN17">
            <v>7.5</v>
          </cell>
          <cell r="AO17">
            <v>6.9</v>
          </cell>
          <cell r="AP17">
            <v>7.8</v>
          </cell>
          <cell r="AQ17">
            <v>7.3</v>
          </cell>
          <cell r="AR17">
            <v>6.9</v>
          </cell>
          <cell r="AS17">
            <v>8.5</v>
          </cell>
          <cell r="AT17">
            <v>7.4</v>
          </cell>
          <cell r="AU17">
            <v>6.1</v>
          </cell>
          <cell r="AV17">
            <v>7.66</v>
          </cell>
          <cell r="AW17">
            <v>6.8</v>
          </cell>
          <cell r="AX17">
            <v>6.7</v>
          </cell>
          <cell r="AY17">
            <v>7.9</v>
          </cell>
          <cell r="AZ17">
            <v>7.7</v>
          </cell>
          <cell r="BA17">
            <v>8.5</v>
          </cell>
          <cell r="BB17">
            <v>8.4</v>
          </cell>
          <cell r="BC17">
            <v>7.5</v>
          </cell>
          <cell r="BD17">
            <v>7.72</v>
          </cell>
          <cell r="BE17">
            <v>7.74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 t="str">
            <v>CD</v>
          </cell>
          <cell r="BK17">
            <v>8.5</v>
          </cell>
          <cell r="BL17">
            <v>7.5</v>
          </cell>
          <cell r="BM17">
            <v>7.73</v>
          </cell>
          <cell r="BN17" t="str">
            <v>Ko Đ</v>
          </cell>
          <cell r="BO17" t="str">
            <v>Đ</v>
          </cell>
          <cell r="BP17" t="str">
            <v>Đ</v>
          </cell>
          <cell r="BQ17" t="str">
            <v>Đ</v>
          </cell>
          <cell r="BR17" t="str">
            <v>Giỏi</v>
          </cell>
          <cell r="BS17" t="str">
            <v>Xuất Sắc</v>
          </cell>
          <cell r="BT17" t="str">
            <v>Quảng Nam</v>
          </cell>
          <cell r="BU17">
            <v>0</v>
          </cell>
          <cell r="BV17" t="str">
            <v>Nữ</v>
          </cell>
          <cell r="BW17" t="str">
            <v>Hoãn CNTN</v>
          </cell>
          <cell r="BX17">
            <v>9</v>
          </cell>
        </row>
        <row r="18">
          <cell r="B18">
            <v>169222501</v>
          </cell>
          <cell r="C18" t="str">
            <v>Đỗ Minh</v>
          </cell>
          <cell r="D18" t="str">
            <v>Sinh</v>
          </cell>
          <cell r="E18" t="str">
            <v>20/10/1988</v>
          </cell>
          <cell r="F18" t="str">
            <v>D16XDCB</v>
          </cell>
          <cell r="G18">
            <v>5.3</v>
          </cell>
          <cell r="H18">
            <v>7.1</v>
          </cell>
          <cell r="I18">
            <v>7.7</v>
          </cell>
          <cell r="J18">
            <v>6.1</v>
          </cell>
          <cell r="K18">
            <v>5.6</v>
          </cell>
          <cell r="L18">
            <v>6.3</v>
          </cell>
          <cell r="M18">
            <v>5.9</v>
          </cell>
          <cell r="N18">
            <v>5.3</v>
          </cell>
          <cell r="O18">
            <v>6.9</v>
          </cell>
          <cell r="P18">
            <v>5.2</v>
          </cell>
          <cell r="Q18">
            <v>6.24</v>
          </cell>
          <cell r="R18">
            <v>9.1</v>
          </cell>
          <cell r="S18">
            <v>5.4</v>
          </cell>
          <cell r="T18">
            <v>5.6</v>
          </cell>
          <cell r="U18">
            <v>6</v>
          </cell>
          <cell r="V18">
            <v>6.2</v>
          </cell>
          <cell r="W18">
            <v>5.9</v>
          </cell>
          <cell r="X18">
            <v>8</v>
          </cell>
          <cell r="Y18">
            <v>6.7</v>
          </cell>
          <cell r="Z18">
            <v>6</v>
          </cell>
          <cell r="AA18">
            <v>6.2</v>
          </cell>
          <cell r="AB18">
            <v>5.3</v>
          </cell>
          <cell r="AC18">
            <v>6.2</v>
          </cell>
          <cell r="AD18">
            <v>7.7</v>
          </cell>
          <cell r="AE18">
            <v>6.8</v>
          </cell>
          <cell r="AF18">
            <v>7.6</v>
          </cell>
          <cell r="AG18">
            <v>6</v>
          </cell>
          <cell r="AH18">
            <v>7.6</v>
          </cell>
          <cell r="AI18">
            <v>5.3</v>
          </cell>
          <cell r="AJ18">
            <v>6.4</v>
          </cell>
          <cell r="AK18">
            <v>6.48</v>
          </cell>
          <cell r="AL18">
            <v>6</v>
          </cell>
          <cell r="AM18">
            <v>8</v>
          </cell>
          <cell r="AN18">
            <v>6.1</v>
          </cell>
          <cell r="AO18">
            <v>5.4</v>
          </cell>
          <cell r="AP18">
            <v>7.7</v>
          </cell>
          <cell r="AQ18">
            <v>6.1</v>
          </cell>
          <cell r="AR18">
            <v>6.3</v>
          </cell>
          <cell r="AS18">
            <v>7.7</v>
          </cell>
          <cell r="AT18">
            <v>5.9</v>
          </cell>
          <cell r="AU18">
            <v>6.5</v>
          </cell>
          <cell r="AV18">
            <v>6.55</v>
          </cell>
          <cell r="AW18">
            <v>8.4</v>
          </cell>
          <cell r="AX18">
            <v>7.4</v>
          </cell>
          <cell r="AY18">
            <v>7.2</v>
          </cell>
          <cell r="AZ18">
            <v>8</v>
          </cell>
          <cell r="BA18">
            <v>7.7</v>
          </cell>
          <cell r="BB18">
            <v>7.4</v>
          </cell>
          <cell r="BC18">
            <v>8.1999999999999993</v>
          </cell>
          <cell r="BD18">
            <v>7.78</v>
          </cell>
          <cell r="BE18">
            <v>6.59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 t="str">
            <v>CD</v>
          </cell>
          <cell r="BK18">
            <v>5.5</v>
          </cell>
          <cell r="BL18">
            <v>7.7</v>
          </cell>
          <cell r="BM18">
            <v>6.64</v>
          </cell>
          <cell r="BN18" t="str">
            <v>Ko Đ</v>
          </cell>
          <cell r="BO18" t="str">
            <v>Đ</v>
          </cell>
          <cell r="BP18" t="str">
            <v>Đ</v>
          </cell>
          <cell r="BQ18" t="str">
            <v>Đ</v>
          </cell>
          <cell r="BR18" t="str">
            <v>Khá</v>
          </cell>
          <cell r="BS18" t="str">
            <v>Tốt</v>
          </cell>
          <cell r="BT18" t="str">
            <v>Bình Định</v>
          </cell>
          <cell r="BU18">
            <v>0</v>
          </cell>
          <cell r="BV18" t="str">
            <v>Nam</v>
          </cell>
          <cell r="BW18" t="str">
            <v>Hoãn CNTN</v>
          </cell>
          <cell r="BX18">
            <v>10</v>
          </cell>
        </row>
        <row r="19">
          <cell r="B19">
            <v>169222503</v>
          </cell>
          <cell r="C19" t="str">
            <v>Nguyễn Ngọc</v>
          </cell>
          <cell r="D19" t="str">
            <v>Tân</v>
          </cell>
          <cell r="E19" t="str">
            <v>04/07/1989</v>
          </cell>
          <cell r="F19" t="str">
            <v>D16XDCB</v>
          </cell>
          <cell r="G19">
            <v>7.5</v>
          </cell>
          <cell r="H19">
            <v>6.5</v>
          </cell>
          <cell r="I19">
            <v>6.9</v>
          </cell>
          <cell r="J19">
            <v>6.1</v>
          </cell>
          <cell r="K19">
            <v>5.5</v>
          </cell>
          <cell r="L19">
            <v>7.4</v>
          </cell>
          <cell r="M19">
            <v>7.6</v>
          </cell>
          <cell r="N19">
            <v>5.3</v>
          </cell>
          <cell r="O19">
            <v>6.6</v>
          </cell>
          <cell r="P19">
            <v>7.2</v>
          </cell>
          <cell r="Q19">
            <v>6.4</v>
          </cell>
          <cell r="R19">
            <v>6.3</v>
          </cell>
          <cell r="S19">
            <v>5.4</v>
          </cell>
          <cell r="T19">
            <v>6.2</v>
          </cell>
          <cell r="U19">
            <v>6</v>
          </cell>
          <cell r="V19">
            <v>5.9</v>
          </cell>
          <cell r="W19">
            <v>6.8</v>
          </cell>
          <cell r="X19">
            <v>7.3</v>
          </cell>
          <cell r="Y19">
            <v>6.3</v>
          </cell>
          <cell r="Z19">
            <v>7.2</v>
          </cell>
          <cell r="AA19">
            <v>6.37</v>
          </cell>
          <cell r="AB19">
            <v>5.8</v>
          </cell>
          <cell r="AC19">
            <v>6</v>
          </cell>
          <cell r="AD19">
            <v>7.5</v>
          </cell>
          <cell r="AE19">
            <v>7.3</v>
          </cell>
          <cell r="AF19">
            <v>6.4</v>
          </cell>
          <cell r="AG19">
            <v>5.8</v>
          </cell>
          <cell r="AH19">
            <v>7.6</v>
          </cell>
          <cell r="AI19">
            <v>5.5</v>
          </cell>
          <cell r="AJ19">
            <v>6.1</v>
          </cell>
          <cell r="AK19">
            <v>6.41</v>
          </cell>
          <cell r="AL19">
            <v>5.7</v>
          </cell>
          <cell r="AM19">
            <v>6.8</v>
          </cell>
          <cell r="AN19">
            <v>6.1</v>
          </cell>
          <cell r="AO19">
            <v>6</v>
          </cell>
          <cell r="AP19">
            <v>7</v>
          </cell>
          <cell r="AQ19">
            <v>7</v>
          </cell>
          <cell r="AR19">
            <v>7.3</v>
          </cell>
          <cell r="AS19">
            <v>6.7</v>
          </cell>
          <cell r="AT19">
            <v>6.5</v>
          </cell>
          <cell r="AU19">
            <v>5.7</v>
          </cell>
          <cell r="AV19">
            <v>6.52</v>
          </cell>
          <cell r="AW19">
            <v>7.3</v>
          </cell>
          <cell r="AX19">
            <v>7.2</v>
          </cell>
          <cell r="AY19">
            <v>7</v>
          </cell>
          <cell r="AZ19">
            <v>8.1</v>
          </cell>
          <cell r="BA19">
            <v>6.7</v>
          </cell>
          <cell r="BB19">
            <v>7.4</v>
          </cell>
          <cell r="BC19">
            <v>7.8</v>
          </cell>
          <cell r="BD19">
            <v>7.37</v>
          </cell>
          <cell r="BE19">
            <v>6.57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 t="str">
            <v>CD</v>
          </cell>
          <cell r="BK19">
            <v>5.5</v>
          </cell>
          <cell r="BL19">
            <v>6.8</v>
          </cell>
          <cell r="BM19">
            <v>6.58</v>
          </cell>
          <cell r="BN19" t="str">
            <v>Ko Đ</v>
          </cell>
          <cell r="BO19" t="str">
            <v>Đ</v>
          </cell>
          <cell r="BP19" t="str">
            <v>Đ</v>
          </cell>
          <cell r="BQ19" t="str">
            <v>Đ</v>
          </cell>
          <cell r="BR19" t="str">
            <v>Khá</v>
          </cell>
          <cell r="BS19" t="str">
            <v>Tốt</v>
          </cell>
          <cell r="BT19" t="str">
            <v>Quảng Ngãi</v>
          </cell>
          <cell r="BU19">
            <v>0</v>
          </cell>
          <cell r="BV19" t="str">
            <v>Nam</v>
          </cell>
          <cell r="BW19" t="str">
            <v>Hoãn CNTN</v>
          </cell>
          <cell r="BX19">
            <v>11</v>
          </cell>
        </row>
        <row r="20">
          <cell r="B20">
            <v>169222487</v>
          </cell>
          <cell r="C20" t="str">
            <v>Hà</v>
          </cell>
          <cell r="D20" t="str">
            <v>Hải</v>
          </cell>
          <cell r="E20" t="str">
            <v>06/06/1988</v>
          </cell>
          <cell r="F20" t="str">
            <v>D16XDCB</v>
          </cell>
          <cell r="G20">
            <v>5.0999999999999996</v>
          </cell>
          <cell r="H20">
            <v>6.5</v>
          </cell>
          <cell r="I20">
            <v>7.1</v>
          </cell>
          <cell r="J20">
            <v>5.6</v>
          </cell>
          <cell r="K20">
            <v>5.9</v>
          </cell>
          <cell r="L20">
            <v>8.1999999999999993</v>
          </cell>
          <cell r="M20">
            <v>6.7</v>
          </cell>
          <cell r="N20">
            <v>5.3</v>
          </cell>
          <cell r="O20">
            <v>5.7</v>
          </cell>
          <cell r="P20">
            <v>6.7</v>
          </cell>
          <cell r="Q20">
            <v>6.22</v>
          </cell>
          <cell r="R20">
            <v>7</v>
          </cell>
          <cell r="S20">
            <v>6.8</v>
          </cell>
          <cell r="T20">
            <v>7.5</v>
          </cell>
          <cell r="U20">
            <v>6</v>
          </cell>
          <cell r="V20">
            <v>7.7</v>
          </cell>
          <cell r="W20">
            <v>5.2</v>
          </cell>
          <cell r="X20">
            <v>7.8</v>
          </cell>
          <cell r="Y20">
            <v>7.4</v>
          </cell>
          <cell r="Z20">
            <v>5.6</v>
          </cell>
          <cell r="AA20">
            <v>6.89</v>
          </cell>
          <cell r="AB20">
            <v>5.8</v>
          </cell>
          <cell r="AC20">
            <v>4.7</v>
          </cell>
          <cell r="AD20">
            <v>7.2</v>
          </cell>
          <cell r="AE20">
            <v>6.7</v>
          </cell>
          <cell r="AF20">
            <v>6.2</v>
          </cell>
          <cell r="AG20">
            <v>5.4</v>
          </cell>
          <cell r="AH20">
            <v>6.3</v>
          </cell>
          <cell r="AI20">
            <v>4.3</v>
          </cell>
          <cell r="AJ20">
            <v>5.9</v>
          </cell>
          <cell r="AK20">
            <v>5.74</v>
          </cell>
          <cell r="AL20">
            <v>7.8</v>
          </cell>
          <cell r="AM20">
            <v>5.7</v>
          </cell>
          <cell r="AN20">
            <v>4.9000000000000004</v>
          </cell>
          <cell r="AO20">
            <v>6</v>
          </cell>
          <cell r="AP20">
            <v>6.6</v>
          </cell>
          <cell r="AQ20">
            <v>5.3</v>
          </cell>
          <cell r="AR20">
            <v>4.7</v>
          </cell>
          <cell r="AS20">
            <v>5.7</v>
          </cell>
          <cell r="AT20">
            <v>5.4</v>
          </cell>
          <cell r="AU20">
            <v>5.2</v>
          </cell>
          <cell r="AV20">
            <v>5.78</v>
          </cell>
          <cell r="AW20">
            <v>7.5</v>
          </cell>
          <cell r="AX20">
            <v>7</v>
          </cell>
          <cell r="AY20">
            <v>7.5</v>
          </cell>
          <cell r="AZ20">
            <v>6.7</v>
          </cell>
          <cell r="BA20">
            <v>6.7</v>
          </cell>
          <cell r="BB20">
            <v>6.8</v>
          </cell>
          <cell r="BC20">
            <v>7.3</v>
          </cell>
          <cell r="BD20">
            <v>7.08</v>
          </cell>
          <cell r="BE20">
            <v>6.3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 t="str">
            <v>CD</v>
          </cell>
          <cell r="BK20">
            <v>6.3</v>
          </cell>
          <cell r="BL20">
            <v>6.3</v>
          </cell>
          <cell r="BM20">
            <v>6.3</v>
          </cell>
          <cell r="BN20">
            <v>0</v>
          </cell>
          <cell r="BO20" t="str">
            <v>Đ</v>
          </cell>
          <cell r="BP20" t="str">
            <v>Đ</v>
          </cell>
          <cell r="BQ20" t="str">
            <v>Đ</v>
          </cell>
          <cell r="BR20" t="str">
            <v>Trung Bình</v>
          </cell>
          <cell r="BS20" t="str">
            <v>Khá</v>
          </cell>
          <cell r="BT20" t="str">
            <v>Quảng Nam</v>
          </cell>
          <cell r="BU20">
            <v>0</v>
          </cell>
          <cell r="BV20" t="str">
            <v>Nam</v>
          </cell>
          <cell r="BW20" t="str">
            <v>Hoãn CNTN</v>
          </cell>
          <cell r="BX20">
            <v>13</v>
          </cell>
        </row>
        <row r="21">
          <cell r="B21">
            <v>169222494</v>
          </cell>
          <cell r="C21" t="str">
            <v>Trần Lễ</v>
          </cell>
          <cell r="D21" t="str">
            <v>Lâm</v>
          </cell>
          <cell r="E21" t="str">
            <v>11/12/1986</v>
          </cell>
          <cell r="F21" t="str">
            <v>D16XDCB</v>
          </cell>
          <cell r="G21">
            <v>8.9</v>
          </cell>
          <cell r="H21">
            <v>6.9</v>
          </cell>
          <cell r="I21">
            <v>7.1</v>
          </cell>
          <cell r="J21">
            <v>5.5</v>
          </cell>
          <cell r="K21">
            <v>6.6</v>
          </cell>
          <cell r="L21">
            <v>6.5</v>
          </cell>
          <cell r="M21">
            <v>6.7</v>
          </cell>
          <cell r="N21">
            <v>5.6</v>
          </cell>
          <cell r="O21">
            <v>5.9</v>
          </cell>
          <cell r="P21">
            <v>9</v>
          </cell>
          <cell r="Q21">
            <v>6.46</v>
          </cell>
          <cell r="R21">
            <v>5.9</v>
          </cell>
          <cell r="S21">
            <v>5.7</v>
          </cell>
          <cell r="T21">
            <v>6</v>
          </cell>
          <cell r="U21">
            <v>4.5</v>
          </cell>
          <cell r="V21">
            <v>7.8</v>
          </cell>
          <cell r="W21">
            <v>4.9000000000000004</v>
          </cell>
          <cell r="X21">
            <v>7.6</v>
          </cell>
          <cell r="Y21">
            <v>5.6</v>
          </cell>
          <cell r="Z21">
            <v>7.2</v>
          </cell>
          <cell r="AA21">
            <v>6.35</v>
          </cell>
          <cell r="AB21">
            <v>6.1</v>
          </cell>
          <cell r="AC21">
            <v>4.7</v>
          </cell>
          <cell r="AD21">
            <v>7.3</v>
          </cell>
          <cell r="AE21">
            <v>5.3</v>
          </cell>
          <cell r="AF21">
            <v>6.9</v>
          </cell>
          <cell r="AG21">
            <v>5.8</v>
          </cell>
          <cell r="AH21">
            <v>7.3</v>
          </cell>
          <cell r="AI21">
            <v>5.0999999999999996</v>
          </cell>
          <cell r="AJ21">
            <v>5.0999999999999996</v>
          </cell>
          <cell r="AK21">
            <v>5.96</v>
          </cell>
          <cell r="AL21">
            <v>6.6</v>
          </cell>
          <cell r="AM21">
            <v>6</v>
          </cell>
          <cell r="AN21">
            <v>4.0999999999999996</v>
          </cell>
          <cell r="AO21">
            <v>4.9000000000000004</v>
          </cell>
          <cell r="AP21">
            <v>7.3</v>
          </cell>
          <cell r="AQ21">
            <v>4.9000000000000004</v>
          </cell>
          <cell r="AR21">
            <v>5.2</v>
          </cell>
          <cell r="AS21">
            <v>7.2</v>
          </cell>
          <cell r="AT21">
            <v>4.5</v>
          </cell>
          <cell r="AU21">
            <v>4.5</v>
          </cell>
          <cell r="AV21">
            <v>5.57</v>
          </cell>
          <cell r="AW21">
            <v>7.2</v>
          </cell>
          <cell r="AX21">
            <v>7.2</v>
          </cell>
          <cell r="AY21">
            <v>8.1</v>
          </cell>
          <cell r="AZ21">
            <v>8</v>
          </cell>
          <cell r="BA21">
            <v>6.1</v>
          </cell>
          <cell r="BB21">
            <v>7.3</v>
          </cell>
          <cell r="BC21">
            <v>7.6</v>
          </cell>
          <cell r="BD21">
            <v>7.37</v>
          </cell>
          <cell r="BE21">
            <v>6.29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 t="str">
            <v>CD</v>
          </cell>
          <cell r="BK21">
            <v>5.5</v>
          </cell>
          <cell r="BL21">
            <v>6.2</v>
          </cell>
          <cell r="BM21">
            <v>6.28</v>
          </cell>
          <cell r="BN21" t="str">
            <v>Ko Đ</v>
          </cell>
          <cell r="BO21" t="str">
            <v>Đ</v>
          </cell>
          <cell r="BP21" t="str">
            <v>Đ</v>
          </cell>
          <cell r="BQ21" t="str">
            <v>Đ</v>
          </cell>
          <cell r="BR21" t="str">
            <v>Trung Bình</v>
          </cell>
          <cell r="BS21" t="str">
            <v>TB Khá</v>
          </cell>
          <cell r="BT21" t="str">
            <v>Quảng Bình</v>
          </cell>
          <cell r="BU21">
            <v>0</v>
          </cell>
          <cell r="BV21" t="str">
            <v>Nam</v>
          </cell>
          <cell r="BW21" t="str">
            <v>Hoãn CNTN</v>
          </cell>
          <cell r="BX21">
            <v>15</v>
          </cell>
        </row>
        <row r="22">
          <cell r="B22">
            <v>169222495</v>
          </cell>
          <cell r="C22" t="str">
            <v>Mai Thiết</v>
          </cell>
          <cell r="D22" t="str">
            <v>Long</v>
          </cell>
          <cell r="E22" t="str">
            <v>01/01/1985</v>
          </cell>
          <cell r="F22" t="str">
            <v>D16XDCB</v>
          </cell>
          <cell r="G22">
            <v>5.7</v>
          </cell>
          <cell r="H22">
            <v>6.5</v>
          </cell>
          <cell r="I22">
            <v>7.3</v>
          </cell>
          <cell r="J22">
            <v>6.4</v>
          </cell>
          <cell r="K22">
            <v>6.3</v>
          </cell>
          <cell r="L22">
            <v>6.2</v>
          </cell>
          <cell r="M22">
            <v>6.8</v>
          </cell>
          <cell r="N22">
            <v>5.3</v>
          </cell>
          <cell r="O22">
            <v>6.7</v>
          </cell>
          <cell r="P22">
            <v>10</v>
          </cell>
          <cell r="Q22">
            <v>6.64</v>
          </cell>
          <cell r="R22">
            <v>8.6</v>
          </cell>
          <cell r="S22">
            <v>5.8</v>
          </cell>
          <cell r="T22">
            <v>8</v>
          </cell>
          <cell r="U22">
            <v>5</v>
          </cell>
          <cell r="V22">
            <v>8.1</v>
          </cell>
          <cell r="W22">
            <v>6.8</v>
          </cell>
          <cell r="X22">
            <v>7.9</v>
          </cell>
          <cell r="Y22">
            <v>5.4</v>
          </cell>
          <cell r="Z22">
            <v>6.9</v>
          </cell>
          <cell r="AA22">
            <v>6.99</v>
          </cell>
          <cell r="AB22">
            <v>5.6</v>
          </cell>
          <cell r="AC22">
            <v>5.6</v>
          </cell>
          <cell r="AD22">
            <v>8.1</v>
          </cell>
          <cell r="AE22">
            <v>6.3</v>
          </cell>
          <cell r="AF22">
            <v>7.1</v>
          </cell>
          <cell r="AG22">
            <v>5.9</v>
          </cell>
          <cell r="AH22">
            <v>8.1999999999999993</v>
          </cell>
          <cell r="AI22">
            <v>4.7</v>
          </cell>
          <cell r="AJ22">
            <v>6.7</v>
          </cell>
          <cell r="AK22">
            <v>6.36</v>
          </cell>
          <cell r="AL22">
            <v>6.8</v>
          </cell>
          <cell r="AM22">
            <v>7.2</v>
          </cell>
          <cell r="AN22">
            <v>5.6</v>
          </cell>
          <cell r="AO22">
            <v>5.6</v>
          </cell>
          <cell r="AP22">
            <v>7.6</v>
          </cell>
          <cell r="AQ22">
            <v>5.0999999999999996</v>
          </cell>
          <cell r="AR22">
            <v>7</v>
          </cell>
          <cell r="AS22">
            <v>7.5</v>
          </cell>
          <cell r="AT22">
            <v>5.9</v>
          </cell>
          <cell r="AU22">
            <v>0</v>
          </cell>
          <cell r="AV22">
            <v>5.99</v>
          </cell>
          <cell r="AW22">
            <v>7.3</v>
          </cell>
          <cell r="AX22">
            <v>6.1</v>
          </cell>
          <cell r="AY22">
            <v>7.5</v>
          </cell>
          <cell r="AZ22">
            <v>8.1</v>
          </cell>
          <cell r="BA22">
            <v>7.4</v>
          </cell>
          <cell r="BB22">
            <v>8.4</v>
          </cell>
          <cell r="BC22">
            <v>7.9</v>
          </cell>
          <cell r="BD22">
            <v>7.64</v>
          </cell>
          <cell r="BE22">
            <v>6.67</v>
          </cell>
          <cell r="BF22">
            <v>1</v>
          </cell>
          <cell r="BG22">
            <v>1.2048192771084338E-2</v>
          </cell>
          <cell r="BH22">
            <v>1</v>
          </cell>
          <cell r="BI22">
            <v>0</v>
          </cell>
          <cell r="BJ22" t="str">
            <v>C</v>
          </cell>
          <cell r="BK22">
            <v>6.8</v>
          </cell>
          <cell r="BL22">
            <v>7.7</v>
          </cell>
          <cell r="BM22">
            <v>6.72</v>
          </cell>
          <cell r="BN22" t="str">
            <v>Đ</v>
          </cell>
          <cell r="BO22" t="str">
            <v>Đ</v>
          </cell>
          <cell r="BP22" t="str">
            <v>Đ</v>
          </cell>
          <cell r="BQ22" t="str">
            <v>Đ</v>
          </cell>
          <cell r="BR22" t="str">
            <v>Khá</v>
          </cell>
          <cell r="BS22" t="str">
            <v>Tốt</v>
          </cell>
          <cell r="BT22" t="str">
            <v>Quảng Nam</v>
          </cell>
          <cell r="BU22">
            <v>0</v>
          </cell>
          <cell r="BV22" t="str">
            <v>Nam</v>
          </cell>
          <cell r="BW22" t="str">
            <v>Hoãn CNTN</v>
          </cell>
          <cell r="BX22">
            <v>16</v>
          </cell>
        </row>
        <row r="23">
          <cell r="B23">
            <v>169222504</v>
          </cell>
          <cell r="C23" t="str">
            <v>Nguyễn</v>
          </cell>
          <cell r="D23" t="str">
            <v>Thắng</v>
          </cell>
          <cell r="E23" t="str">
            <v>17/05/1987</v>
          </cell>
          <cell r="F23" t="str">
            <v>D16XDCB</v>
          </cell>
          <cell r="G23">
            <v>7.2</v>
          </cell>
          <cell r="H23">
            <v>6.6</v>
          </cell>
          <cell r="I23">
            <v>7.7</v>
          </cell>
          <cell r="J23">
            <v>5.6</v>
          </cell>
          <cell r="K23">
            <v>6.3</v>
          </cell>
          <cell r="L23">
            <v>6.3</v>
          </cell>
          <cell r="M23">
            <v>7.2</v>
          </cell>
          <cell r="N23">
            <v>5.6</v>
          </cell>
          <cell r="O23">
            <v>7.1</v>
          </cell>
          <cell r="P23">
            <v>8.1</v>
          </cell>
          <cell r="Q23">
            <v>6.58</v>
          </cell>
          <cell r="R23">
            <v>7.6</v>
          </cell>
          <cell r="S23">
            <v>5.8</v>
          </cell>
          <cell r="T23">
            <v>5</v>
          </cell>
          <cell r="U23">
            <v>6</v>
          </cell>
          <cell r="V23">
            <v>7.2</v>
          </cell>
          <cell r="W23">
            <v>5.7</v>
          </cell>
          <cell r="X23">
            <v>8.6999999999999993</v>
          </cell>
          <cell r="Y23">
            <v>5.8</v>
          </cell>
          <cell r="Z23">
            <v>7.7</v>
          </cell>
          <cell r="AA23">
            <v>6.47</v>
          </cell>
          <cell r="AB23">
            <v>5.4</v>
          </cell>
          <cell r="AC23">
            <v>5.0999999999999996</v>
          </cell>
          <cell r="AD23">
            <v>7.2</v>
          </cell>
          <cell r="AE23">
            <v>7.8</v>
          </cell>
          <cell r="AF23">
            <v>6.2</v>
          </cell>
          <cell r="AG23">
            <v>5.3</v>
          </cell>
          <cell r="AH23">
            <v>7.6</v>
          </cell>
          <cell r="AI23">
            <v>5.6</v>
          </cell>
          <cell r="AJ23">
            <v>6.6</v>
          </cell>
          <cell r="AK23">
            <v>6.26</v>
          </cell>
          <cell r="AL23">
            <v>5.9</v>
          </cell>
          <cell r="AM23">
            <v>6</v>
          </cell>
          <cell r="AN23">
            <v>5.8</v>
          </cell>
          <cell r="AO23">
            <v>5.2</v>
          </cell>
          <cell r="AP23">
            <v>6.1</v>
          </cell>
          <cell r="AQ23">
            <v>7.4</v>
          </cell>
          <cell r="AR23">
            <v>5.0999999999999996</v>
          </cell>
          <cell r="AS23">
            <v>6.9</v>
          </cell>
          <cell r="AT23">
            <v>6.9</v>
          </cell>
          <cell r="AU23">
            <v>6.6</v>
          </cell>
          <cell r="AV23">
            <v>6.37</v>
          </cell>
          <cell r="AW23">
            <v>7.5</v>
          </cell>
          <cell r="AX23">
            <v>7</v>
          </cell>
          <cell r="AY23">
            <v>8.4</v>
          </cell>
          <cell r="AZ23">
            <v>7.4</v>
          </cell>
          <cell r="BA23">
            <v>7.7</v>
          </cell>
          <cell r="BB23">
            <v>7.7</v>
          </cell>
          <cell r="BC23">
            <v>8.5</v>
          </cell>
          <cell r="BD23">
            <v>7.8</v>
          </cell>
          <cell r="BE23">
            <v>6.64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 t="str">
            <v>CD</v>
          </cell>
          <cell r="BK23">
            <v>6.5</v>
          </cell>
          <cell r="BL23">
            <v>7.3</v>
          </cell>
          <cell r="BM23">
            <v>6.67</v>
          </cell>
          <cell r="BN23" t="str">
            <v>Đ</v>
          </cell>
          <cell r="BO23" t="str">
            <v>Đ</v>
          </cell>
          <cell r="BP23" t="str">
            <v>Đ</v>
          </cell>
          <cell r="BQ23" t="str">
            <v>Đ</v>
          </cell>
          <cell r="BR23" t="str">
            <v>Khá</v>
          </cell>
          <cell r="BS23" t="str">
            <v>Khá</v>
          </cell>
          <cell r="BT23" t="str">
            <v>Bình Định</v>
          </cell>
          <cell r="BU23" t="str">
            <v>Tháng 12.2013</v>
          </cell>
          <cell r="BV23" t="str">
            <v>Nam</v>
          </cell>
          <cell r="BW23" t="str">
            <v>CNTN</v>
          </cell>
          <cell r="BX23">
            <v>17</v>
          </cell>
        </row>
        <row r="24">
          <cell r="B24">
            <v>169222490</v>
          </cell>
          <cell r="C24" t="str">
            <v>Lê Ngọc</v>
          </cell>
          <cell r="D24" t="str">
            <v>Hớn</v>
          </cell>
          <cell r="E24" t="str">
            <v>01/08/1988</v>
          </cell>
          <cell r="F24" t="str">
            <v>D16XDCB</v>
          </cell>
          <cell r="G24">
            <v>4.9000000000000004</v>
          </cell>
          <cell r="H24">
            <v>6.5</v>
          </cell>
          <cell r="I24">
            <v>6.9</v>
          </cell>
          <cell r="J24">
            <v>5.7</v>
          </cell>
          <cell r="K24">
            <v>5.9</v>
          </cell>
          <cell r="L24">
            <v>7.6</v>
          </cell>
          <cell r="M24">
            <v>6.1</v>
          </cell>
          <cell r="N24">
            <v>4.0999999999999996</v>
          </cell>
          <cell r="O24">
            <v>5.3</v>
          </cell>
          <cell r="P24">
            <v>6</v>
          </cell>
          <cell r="Q24">
            <v>5.9</v>
          </cell>
          <cell r="R24">
            <v>8.8000000000000007</v>
          </cell>
          <cell r="S24">
            <v>5.8</v>
          </cell>
          <cell r="T24">
            <v>7.2</v>
          </cell>
          <cell r="U24">
            <v>5</v>
          </cell>
          <cell r="V24">
            <v>7.4</v>
          </cell>
          <cell r="W24">
            <v>5.0999999999999996</v>
          </cell>
          <cell r="X24">
            <v>6.6</v>
          </cell>
          <cell r="Y24">
            <v>6</v>
          </cell>
          <cell r="Z24">
            <v>6.3</v>
          </cell>
          <cell r="AA24">
            <v>6.38</v>
          </cell>
          <cell r="AB24">
            <v>4.9000000000000004</v>
          </cell>
          <cell r="AC24">
            <v>5.3</v>
          </cell>
          <cell r="AD24">
            <v>7.5</v>
          </cell>
          <cell r="AE24">
            <v>5.7</v>
          </cell>
          <cell r="AF24">
            <v>5.7</v>
          </cell>
          <cell r="AG24">
            <v>4.9000000000000004</v>
          </cell>
          <cell r="AH24">
            <v>6.6</v>
          </cell>
          <cell r="AI24">
            <v>4.8</v>
          </cell>
          <cell r="AJ24">
            <v>6.4</v>
          </cell>
          <cell r="AK24">
            <v>5.67</v>
          </cell>
          <cell r="AL24">
            <v>7.3</v>
          </cell>
          <cell r="AM24">
            <v>6.6</v>
          </cell>
          <cell r="AN24">
            <v>6.9</v>
          </cell>
          <cell r="AO24">
            <v>6.2</v>
          </cell>
          <cell r="AP24">
            <v>7</v>
          </cell>
          <cell r="AQ24">
            <v>6</v>
          </cell>
          <cell r="AR24">
            <v>6.2</v>
          </cell>
          <cell r="AS24">
            <v>6.9</v>
          </cell>
          <cell r="AT24">
            <v>6</v>
          </cell>
          <cell r="AU24">
            <v>5.2</v>
          </cell>
          <cell r="AV24">
            <v>6.49</v>
          </cell>
          <cell r="AW24">
            <v>6.7</v>
          </cell>
          <cell r="AX24">
            <v>6.9</v>
          </cell>
          <cell r="AY24">
            <v>8.6999999999999993</v>
          </cell>
          <cell r="AZ24">
            <v>7.5</v>
          </cell>
          <cell r="BA24">
            <v>7.4</v>
          </cell>
          <cell r="BB24">
            <v>5.2</v>
          </cell>
          <cell r="BC24">
            <v>7.3</v>
          </cell>
          <cell r="BD24">
            <v>7.12</v>
          </cell>
          <cell r="BE24">
            <v>6.26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 t="str">
            <v>CD</v>
          </cell>
          <cell r="BK24">
            <v>7.5</v>
          </cell>
          <cell r="BL24">
            <v>6.2</v>
          </cell>
          <cell r="BM24">
            <v>6.26</v>
          </cell>
          <cell r="BN24" t="str">
            <v>Ko Đ</v>
          </cell>
          <cell r="BO24" t="str">
            <v>Đ</v>
          </cell>
          <cell r="BP24" t="str">
            <v>Đ</v>
          </cell>
          <cell r="BQ24" t="str">
            <v>Đ</v>
          </cell>
          <cell r="BR24" t="str">
            <v>Trung Bình</v>
          </cell>
          <cell r="BS24" t="str">
            <v>Khá</v>
          </cell>
          <cell r="BT24" t="str">
            <v>Quảng Nam</v>
          </cell>
          <cell r="BU24">
            <v>0</v>
          </cell>
          <cell r="BV24" t="str">
            <v>Nam</v>
          </cell>
          <cell r="BW24" t="str">
            <v>Hoãn CNTN</v>
          </cell>
          <cell r="BX24">
            <v>14</v>
          </cell>
        </row>
        <row r="26">
          <cell r="B26">
            <v>169221589</v>
          </cell>
          <cell r="C26" t="str">
            <v>Lê Ngọc</v>
          </cell>
          <cell r="D26" t="str">
            <v>Anh</v>
          </cell>
          <cell r="E26" t="str">
            <v>10/02/1987</v>
          </cell>
          <cell r="F26" t="str">
            <v>D16XDCB</v>
          </cell>
          <cell r="G26">
            <v>7.9</v>
          </cell>
          <cell r="H26">
            <v>6.1</v>
          </cell>
          <cell r="I26">
            <v>6.9</v>
          </cell>
          <cell r="J26">
            <v>5.6</v>
          </cell>
          <cell r="K26">
            <v>4.5</v>
          </cell>
          <cell r="L26">
            <v>0</v>
          </cell>
          <cell r="M26">
            <v>5.4</v>
          </cell>
          <cell r="N26">
            <v>5.0999999999999996</v>
          </cell>
          <cell r="O26">
            <v>6.1</v>
          </cell>
          <cell r="P26">
            <v>9</v>
          </cell>
          <cell r="Q26">
            <v>5.47</v>
          </cell>
          <cell r="R26">
            <v>4.5999999999999996</v>
          </cell>
          <cell r="S26">
            <v>5.4</v>
          </cell>
          <cell r="T26">
            <v>5.2</v>
          </cell>
          <cell r="U26">
            <v>0</v>
          </cell>
          <cell r="V26">
            <v>5.2</v>
          </cell>
          <cell r="W26">
            <v>6.4</v>
          </cell>
          <cell r="X26">
            <v>6</v>
          </cell>
          <cell r="Y26">
            <v>6.8</v>
          </cell>
          <cell r="Z26">
            <v>5.5</v>
          </cell>
          <cell r="AA26">
            <v>5.38</v>
          </cell>
          <cell r="AB26">
            <v>5</v>
          </cell>
          <cell r="AC26">
            <v>0</v>
          </cell>
          <cell r="AD26">
            <v>7.1</v>
          </cell>
          <cell r="AE26">
            <v>4.4000000000000004</v>
          </cell>
          <cell r="AF26">
            <v>6</v>
          </cell>
          <cell r="AG26">
            <v>4.5999999999999996</v>
          </cell>
          <cell r="AH26">
            <v>5.9</v>
          </cell>
          <cell r="AI26">
            <v>4.3</v>
          </cell>
          <cell r="AJ26">
            <v>0</v>
          </cell>
          <cell r="AK26">
            <v>4.38</v>
          </cell>
          <cell r="AL26">
            <v>5.0999999999999996</v>
          </cell>
          <cell r="AM26">
            <v>4.9000000000000004</v>
          </cell>
          <cell r="AN26">
            <v>3.8</v>
          </cell>
          <cell r="AO26">
            <v>4.9000000000000004</v>
          </cell>
          <cell r="AP26">
            <v>7.1</v>
          </cell>
          <cell r="AQ26">
            <v>5</v>
          </cell>
          <cell r="AR26">
            <v>5.2</v>
          </cell>
          <cell r="AS26">
            <v>5.4</v>
          </cell>
          <cell r="AT26">
            <v>3.3</v>
          </cell>
          <cell r="AU26">
            <v>0</v>
          </cell>
          <cell r="AV26">
            <v>4.67</v>
          </cell>
          <cell r="AW26">
            <v>5.8</v>
          </cell>
          <cell r="AX26">
            <v>5.8</v>
          </cell>
          <cell r="AY26">
            <v>8.6</v>
          </cell>
          <cell r="AZ26">
            <v>6.6</v>
          </cell>
          <cell r="BA26">
            <v>6.1</v>
          </cell>
          <cell r="BB26">
            <v>7.3</v>
          </cell>
          <cell r="BC26">
            <v>7.5</v>
          </cell>
          <cell r="BD26">
            <v>6.89</v>
          </cell>
          <cell r="BE26">
            <v>5.27</v>
          </cell>
          <cell r="BF26">
            <v>10</v>
          </cell>
          <cell r="BG26">
            <v>0.12048192771084337</v>
          </cell>
          <cell r="BH26">
            <v>6</v>
          </cell>
          <cell r="BI26">
            <v>0</v>
          </cell>
          <cell r="BJ26" t="str">
            <v>KO</v>
          </cell>
          <cell r="BK26">
            <v>0</v>
          </cell>
          <cell r="BL26">
            <v>0</v>
          </cell>
          <cell r="BM26">
            <v>5.03</v>
          </cell>
          <cell r="BN26" t="str">
            <v>Ko Đ</v>
          </cell>
          <cell r="BO26" t="str">
            <v xml:space="preserve">Ko Đ </v>
          </cell>
          <cell r="BP26" t="str">
            <v>Đ</v>
          </cell>
          <cell r="BQ26" t="str">
            <v>Đ</v>
          </cell>
          <cell r="BR26" t="str">
            <v/>
          </cell>
          <cell r="BS26" t="str">
            <v>TB Khá</v>
          </cell>
          <cell r="BT26" t="str">
            <v>Quảng Trị</v>
          </cell>
          <cell r="BU26">
            <v>0</v>
          </cell>
          <cell r="BV26" t="str">
            <v>Nam</v>
          </cell>
          <cell r="BW26" t="str">
            <v>HỎNG</v>
          </cell>
          <cell r="BX26">
            <v>18</v>
          </cell>
        </row>
        <row r="27">
          <cell r="B27">
            <v>152221769</v>
          </cell>
          <cell r="C27" t="str">
            <v>Nguyễn Đăng</v>
          </cell>
          <cell r="D27" t="str">
            <v>Đường</v>
          </cell>
          <cell r="E27" t="str">
            <v>25/06/1988</v>
          </cell>
          <cell r="F27" t="str">
            <v>D16XDCB</v>
          </cell>
          <cell r="G27">
            <v>8</v>
          </cell>
          <cell r="H27">
            <v>5.2</v>
          </cell>
          <cell r="I27">
            <v>5.6</v>
          </cell>
          <cell r="J27">
            <v>6.4</v>
          </cell>
          <cell r="K27">
            <v>0</v>
          </cell>
          <cell r="L27">
            <v>0</v>
          </cell>
          <cell r="M27">
            <v>6.4</v>
          </cell>
          <cell r="N27">
            <v>0</v>
          </cell>
          <cell r="O27">
            <v>5.8</v>
          </cell>
          <cell r="P27">
            <v>8.6999999999999993</v>
          </cell>
          <cell r="Q27">
            <v>4.1100000000000003</v>
          </cell>
          <cell r="R27">
            <v>9.4</v>
          </cell>
          <cell r="S27">
            <v>5.8</v>
          </cell>
          <cell r="T27">
            <v>4.9000000000000004</v>
          </cell>
          <cell r="U27">
            <v>6.5</v>
          </cell>
          <cell r="V27">
            <v>7.1</v>
          </cell>
          <cell r="W27">
            <v>7.6</v>
          </cell>
          <cell r="X27">
            <v>5.0999999999999996</v>
          </cell>
          <cell r="Y27">
            <v>5.5</v>
          </cell>
          <cell r="Z27">
            <v>7.6</v>
          </cell>
          <cell r="AA27">
            <v>6.22</v>
          </cell>
          <cell r="AB27">
            <v>5.3</v>
          </cell>
          <cell r="AC27">
            <v>7.1</v>
          </cell>
          <cell r="AD27">
            <v>7.3</v>
          </cell>
          <cell r="AE27">
            <v>5.9</v>
          </cell>
          <cell r="AF27">
            <v>6</v>
          </cell>
          <cell r="AG27">
            <v>0</v>
          </cell>
          <cell r="AH27">
            <v>5.3</v>
          </cell>
          <cell r="AI27">
            <v>4.5</v>
          </cell>
          <cell r="AJ27">
            <v>6.1</v>
          </cell>
          <cell r="AK27">
            <v>5.19</v>
          </cell>
          <cell r="AL27">
            <v>6.6</v>
          </cell>
          <cell r="AM27">
            <v>5.9</v>
          </cell>
          <cell r="AN27">
            <v>0</v>
          </cell>
          <cell r="AO27">
            <v>4.7</v>
          </cell>
          <cell r="AP27">
            <v>7.8</v>
          </cell>
          <cell r="AQ27">
            <v>6.2</v>
          </cell>
          <cell r="AR27">
            <v>5.9</v>
          </cell>
          <cell r="AS27">
            <v>6.9</v>
          </cell>
          <cell r="AT27">
            <v>4.9000000000000004</v>
          </cell>
          <cell r="AU27">
            <v>0</v>
          </cell>
          <cell r="AV27">
            <v>5.15</v>
          </cell>
          <cell r="AW27">
            <v>5.5</v>
          </cell>
          <cell r="AX27">
            <v>5.5</v>
          </cell>
          <cell r="AY27">
            <v>8.6999999999999993</v>
          </cell>
          <cell r="AZ27">
            <v>7</v>
          </cell>
          <cell r="BA27">
            <v>6.1</v>
          </cell>
          <cell r="BB27">
            <v>7</v>
          </cell>
          <cell r="BC27">
            <v>7</v>
          </cell>
          <cell r="BD27">
            <v>6.78</v>
          </cell>
          <cell r="BE27">
            <v>5.4</v>
          </cell>
          <cell r="BF27">
            <v>11</v>
          </cell>
          <cell r="BG27">
            <v>0.13253012048192772</v>
          </cell>
          <cell r="BH27">
            <v>5</v>
          </cell>
          <cell r="BI27">
            <v>0</v>
          </cell>
          <cell r="BJ27" t="str">
            <v>KO</v>
          </cell>
          <cell r="BK27">
            <v>0</v>
          </cell>
          <cell r="BL27">
            <v>0</v>
          </cell>
          <cell r="BM27">
            <v>5.16</v>
          </cell>
          <cell r="BN27" t="str">
            <v>Ko Đ</v>
          </cell>
          <cell r="BO27" t="str">
            <v>Đ</v>
          </cell>
          <cell r="BP27" t="str">
            <v>Đ</v>
          </cell>
          <cell r="BQ27" t="str">
            <v>Đ</v>
          </cell>
          <cell r="BR27" t="str">
            <v/>
          </cell>
          <cell r="BS27" t="str">
            <v>Tốt</v>
          </cell>
          <cell r="BT27" t="str">
            <v>Bình Định</v>
          </cell>
          <cell r="BU27">
            <v>0</v>
          </cell>
          <cell r="BV27" t="str">
            <v>Nam</v>
          </cell>
          <cell r="BW27" t="str">
            <v>HỎNG</v>
          </cell>
          <cell r="BX27">
            <v>19</v>
          </cell>
        </row>
        <row r="28">
          <cell r="B28">
            <v>169222492</v>
          </cell>
          <cell r="C28" t="str">
            <v>Lê Ngọc</v>
          </cell>
          <cell r="D28" t="str">
            <v>Hùng</v>
          </cell>
          <cell r="E28" t="str">
            <v>20/01/1987</v>
          </cell>
          <cell r="F28" t="str">
            <v>D16XDCB</v>
          </cell>
          <cell r="G28">
            <v>5.0999999999999996</v>
          </cell>
          <cell r="H28">
            <v>7</v>
          </cell>
          <cell r="I28">
            <v>7.3</v>
          </cell>
          <cell r="J28">
            <v>6.1</v>
          </cell>
          <cell r="K28">
            <v>6.2</v>
          </cell>
          <cell r="L28">
            <v>6.3</v>
          </cell>
          <cell r="M28">
            <v>6.6</v>
          </cell>
          <cell r="N28">
            <v>6.4</v>
          </cell>
          <cell r="O28">
            <v>5.7</v>
          </cell>
          <cell r="P28">
            <v>6</v>
          </cell>
          <cell r="Q28">
            <v>6.4</v>
          </cell>
          <cell r="R28">
            <v>7.3</v>
          </cell>
          <cell r="S28">
            <v>5.4</v>
          </cell>
          <cell r="T28">
            <v>6.8</v>
          </cell>
          <cell r="U28">
            <v>4.5</v>
          </cell>
          <cell r="V28">
            <v>8.1</v>
          </cell>
          <cell r="W28">
            <v>7</v>
          </cell>
          <cell r="X28">
            <v>8.1</v>
          </cell>
          <cell r="Y28">
            <v>4.8</v>
          </cell>
          <cell r="Z28">
            <v>6.5</v>
          </cell>
          <cell r="AA28">
            <v>6.64</v>
          </cell>
          <cell r="AB28">
            <v>5</v>
          </cell>
          <cell r="AC28">
            <v>4.5</v>
          </cell>
          <cell r="AD28">
            <v>7.7</v>
          </cell>
          <cell r="AE28">
            <v>6.1</v>
          </cell>
          <cell r="AF28">
            <v>7.4</v>
          </cell>
          <cell r="AG28">
            <v>4.9000000000000004</v>
          </cell>
          <cell r="AH28">
            <v>6.3</v>
          </cell>
          <cell r="AI28">
            <v>4.9000000000000004</v>
          </cell>
          <cell r="AJ28">
            <v>4.5</v>
          </cell>
          <cell r="AK28">
            <v>5.72</v>
          </cell>
          <cell r="AL28">
            <v>5.2</v>
          </cell>
          <cell r="AM28">
            <v>6.2</v>
          </cell>
          <cell r="AN28">
            <v>4</v>
          </cell>
          <cell r="AO28">
            <v>4.9000000000000004</v>
          </cell>
          <cell r="AP28">
            <v>6.6</v>
          </cell>
          <cell r="AQ28">
            <v>4.4000000000000004</v>
          </cell>
          <cell r="AR28">
            <v>5.2</v>
          </cell>
          <cell r="AS28">
            <v>6.4</v>
          </cell>
          <cell r="AT28">
            <v>3.6</v>
          </cell>
          <cell r="AU28">
            <v>0</v>
          </cell>
          <cell r="AV28">
            <v>4.7699999999999996</v>
          </cell>
          <cell r="AW28">
            <v>6.7</v>
          </cell>
          <cell r="AX28">
            <v>6</v>
          </cell>
          <cell r="AY28">
            <v>7.6</v>
          </cell>
          <cell r="AZ28">
            <v>7.5</v>
          </cell>
          <cell r="BA28">
            <v>5.8</v>
          </cell>
          <cell r="BB28">
            <v>7.4</v>
          </cell>
          <cell r="BC28">
            <v>7.1</v>
          </cell>
          <cell r="BD28">
            <v>6.94</v>
          </cell>
          <cell r="BE28">
            <v>6.05</v>
          </cell>
          <cell r="BF28">
            <v>3</v>
          </cell>
          <cell r="BG28">
            <v>3.614457831325301E-2</v>
          </cell>
          <cell r="BH28">
            <v>3</v>
          </cell>
          <cell r="BI28">
            <v>0</v>
          </cell>
          <cell r="BJ28" t="str">
            <v>C</v>
          </cell>
          <cell r="BK28">
            <v>0</v>
          </cell>
          <cell r="BL28">
            <v>0</v>
          </cell>
          <cell r="BM28">
            <v>5.77</v>
          </cell>
          <cell r="BN28" t="str">
            <v>Đ</v>
          </cell>
          <cell r="BO28" t="str">
            <v>Đ</v>
          </cell>
          <cell r="BP28" t="str">
            <v>Đ</v>
          </cell>
          <cell r="BQ28" t="str">
            <v>Đ</v>
          </cell>
          <cell r="BR28" t="str">
            <v>Trung Bình</v>
          </cell>
          <cell r="BS28" t="str">
            <v>Khá</v>
          </cell>
          <cell r="BT28" t="str">
            <v>Quảng Bình</v>
          </cell>
          <cell r="BU28">
            <v>0</v>
          </cell>
          <cell r="BV28" t="str">
            <v>Nam</v>
          </cell>
          <cell r="BW28" t="str">
            <v>HỎNG</v>
          </cell>
          <cell r="BX28">
            <v>20</v>
          </cell>
        </row>
        <row r="29">
          <cell r="B29">
            <v>169222493</v>
          </cell>
          <cell r="C29" t="str">
            <v>Lê Minh</v>
          </cell>
          <cell r="D29" t="str">
            <v>Kỳ</v>
          </cell>
          <cell r="E29" t="str">
            <v>06/10/1986</v>
          </cell>
          <cell r="F29" t="str">
            <v>D16XDCB</v>
          </cell>
          <cell r="G29">
            <v>4.5999999999999996</v>
          </cell>
          <cell r="H29">
            <v>7.8</v>
          </cell>
          <cell r="I29">
            <v>7</v>
          </cell>
          <cell r="J29">
            <v>5.6</v>
          </cell>
          <cell r="K29">
            <v>6.9</v>
          </cell>
          <cell r="L29">
            <v>8.1999999999999993</v>
          </cell>
          <cell r="M29">
            <v>6.5</v>
          </cell>
          <cell r="N29">
            <v>5.0999999999999996</v>
          </cell>
          <cell r="O29">
            <v>6.4</v>
          </cell>
          <cell r="P29">
            <v>6.9</v>
          </cell>
          <cell r="Q29">
            <v>6.57</v>
          </cell>
          <cell r="R29">
            <v>8.9</v>
          </cell>
          <cell r="S29">
            <v>6.4</v>
          </cell>
          <cell r="T29">
            <v>6</v>
          </cell>
          <cell r="U29">
            <v>6</v>
          </cell>
          <cell r="V29">
            <v>7.1</v>
          </cell>
          <cell r="W29">
            <v>6.1</v>
          </cell>
          <cell r="X29">
            <v>6.8</v>
          </cell>
          <cell r="Y29">
            <v>7.1</v>
          </cell>
          <cell r="Z29">
            <v>7.3</v>
          </cell>
          <cell r="AA29">
            <v>6.63</v>
          </cell>
          <cell r="AB29">
            <v>5.8</v>
          </cell>
          <cell r="AC29">
            <v>5.5</v>
          </cell>
          <cell r="AD29">
            <v>7.2</v>
          </cell>
          <cell r="AE29">
            <v>5.9</v>
          </cell>
          <cell r="AF29">
            <v>5.6</v>
          </cell>
          <cell r="AG29">
            <v>4.3</v>
          </cell>
          <cell r="AH29">
            <v>6.3</v>
          </cell>
          <cell r="AI29">
            <v>5.2</v>
          </cell>
          <cell r="AJ29">
            <v>7.1</v>
          </cell>
          <cell r="AK29">
            <v>5.77</v>
          </cell>
          <cell r="AL29">
            <v>5.6</v>
          </cell>
          <cell r="AM29">
            <v>5.3</v>
          </cell>
          <cell r="AN29">
            <v>3.6</v>
          </cell>
          <cell r="AO29">
            <v>4.9000000000000004</v>
          </cell>
          <cell r="AP29">
            <v>4.9000000000000004</v>
          </cell>
          <cell r="AQ29">
            <v>4.7</v>
          </cell>
          <cell r="AR29">
            <v>5</v>
          </cell>
          <cell r="AS29">
            <v>7.2</v>
          </cell>
          <cell r="AT29">
            <v>4.5999999999999996</v>
          </cell>
          <cell r="AU29">
            <v>0</v>
          </cell>
          <cell r="AV29">
            <v>4.7699999999999996</v>
          </cell>
          <cell r="AW29">
            <v>7.3</v>
          </cell>
          <cell r="AX29">
            <v>7.3</v>
          </cell>
          <cell r="AY29">
            <v>7.5</v>
          </cell>
          <cell r="AZ29">
            <v>7.4</v>
          </cell>
          <cell r="BA29">
            <v>6.2</v>
          </cell>
          <cell r="BB29">
            <v>6.8</v>
          </cell>
          <cell r="BC29">
            <v>6.8</v>
          </cell>
          <cell r="BD29">
            <v>7.02</v>
          </cell>
          <cell r="BE29">
            <v>6.11</v>
          </cell>
          <cell r="BF29">
            <v>3</v>
          </cell>
          <cell r="BG29">
            <v>3.614457831325301E-2</v>
          </cell>
          <cell r="BH29">
            <v>3</v>
          </cell>
          <cell r="BI29">
            <v>0</v>
          </cell>
          <cell r="BJ29" t="str">
            <v>C</v>
          </cell>
          <cell r="BK29">
            <v>0</v>
          </cell>
          <cell r="BL29">
            <v>0</v>
          </cell>
          <cell r="BM29">
            <v>5.83</v>
          </cell>
          <cell r="BN29">
            <v>0</v>
          </cell>
          <cell r="BO29">
            <v>0</v>
          </cell>
          <cell r="BP29" t="str">
            <v>Đ</v>
          </cell>
          <cell r="BQ29" t="str">
            <v>Đ</v>
          </cell>
          <cell r="BR29" t="str">
            <v>Trung Bình</v>
          </cell>
          <cell r="BS29" t="str">
            <v>Tốt</v>
          </cell>
          <cell r="BT29" t="str">
            <v>Đà Nẵng</v>
          </cell>
          <cell r="BU29">
            <v>0</v>
          </cell>
          <cell r="BV29" t="str">
            <v>Nam</v>
          </cell>
          <cell r="BW29" t="str">
            <v>HỎNG</v>
          </cell>
          <cell r="BX29">
            <v>21</v>
          </cell>
        </row>
        <row r="30">
          <cell r="B30">
            <v>169222506</v>
          </cell>
          <cell r="C30" t="str">
            <v>Nguyễn Văn</v>
          </cell>
          <cell r="D30" t="str">
            <v>Thi</v>
          </cell>
          <cell r="E30" t="str">
            <v>28/11/1987</v>
          </cell>
          <cell r="F30" t="str">
            <v>D16XDCB</v>
          </cell>
          <cell r="G30">
            <v>8.5</v>
          </cell>
          <cell r="H30">
            <v>6.6</v>
          </cell>
          <cell r="I30">
            <v>7.3</v>
          </cell>
          <cell r="J30">
            <v>5.6</v>
          </cell>
          <cell r="K30">
            <v>6.5</v>
          </cell>
          <cell r="L30">
            <v>5.9</v>
          </cell>
          <cell r="M30">
            <v>5.9</v>
          </cell>
          <cell r="N30">
            <v>5.5</v>
          </cell>
          <cell r="O30">
            <v>6.1</v>
          </cell>
          <cell r="P30">
            <v>8.6</v>
          </cell>
          <cell r="Q30">
            <v>6.31</v>
          </cell>
          <cell r="R30">
            <v>8.4</v>
          </cell>
          <cell r="S30">
            <v>6.2</v>
          </cell>
          <cell r="T30">
            <v>6</v>
          </cell>
          <cell r="U30">
            <v>4.5</v>
          </cell>
          <cell r="V30">
            <v>7.2</v>
          </cell>
          <cell r="W30">
            <v>7</v>
          </cell>
          <cell r="X30">
            <v>8.4</v>
          </cell>
          <cell r="Y30">
            <v>5.7</v>
          </cell>
          <cell r="Z30">
            <v>7.7</v>
          </cell>
          <cell r="AA30">
            <v>6.71</v>
          </cell>
          <cell r="AB30">
            <v>6</v>
          </cell>
          <cell r="AC30">
            <v>5.2</v>
          </cell>
          <cell r="AD30">
            <v>8</v>
          </cell>
          <cell r="AE30">
            <v>7</v>
          </cell>
          <cell r="AF30">
            <v>7.6</v>
          </cell>
          <cell r="AG30">
            <v>0</v>
          </cell>
          <cell r="AH30">
            <v>6.8</v>
          </cell>
          <cell r="AI30">
            <v>6.4</v>
          </cell>
          <cell r="AJ30">
            <v>6.9</v>
          </cell>
          <cell r="AK30">
            <v>5.96</v>
          </cell>
          <cell r="AL30">
            <v>5.3</v>
          </cell>
          <cell r="AM30">
            <v>6.7</v>
          </cell>
          <cell r="AN30">
            <v>5.2</v>
          </cell>
          <cell r="AO30">
            <v>5.8</v>
          </cell>
          <cell r="AP30">
            <v>6.6</v>
          </cell>
          <cell r="AQ30">
            <v>6</v>
          </cell>
          <cell r="AR30">
            <v>6.7</v>
          </cell>
          <cell r="AS30">
            <v>7.2</v>
          </cell>
          <cell r="AT30">
            <v>5.3</v>
          </cell>
          <cell r="AU30">
            <v>5.8</v>
          </cell>
          <cell r="AV30">
            <v>6.01</v>
          </cell>
          <cell r="AW30">
            <v>7.8</v>
          </cell>
          <cell r="AX30">
            <v>5.8</v>
          </cell>
          <cell r="AY30">
            <v>6.7</v>
          </cell>
          <cell r="AZ30">
            <v>8</v>
          </cell>
          <cell r="BA30">
            <v>7.3</v>
          </cell>
          <cell r="BB30">
            <v>7.7</v>
          </cell>
          <cell r="BC30">
            <v>7.7</v>
          </cell>
          <cell r="BD30">
            <v>7.4</v>
          </cell>
          <cell r="BE30">
            <v>6.43</v>
          </cell>
          <cell r="BF30">
            <v>2</v>
          </cell>
          <cell r="BG30">
            <v>2.4096385542168676E-2</v>
          </cell>
          <cell r="BH30">
            <v>2</v>
          </cell>
          <cell r="BI30">
            <v>0</v>
          </cell>
          <cell r="BJ30" t="str">
            <v>C</v>
          </cell>
          <cell r="BK30">
            <v>0</v>
          </cell>
          <cell r="BL30">
            <v>0</v>
          </cell>
          <cell r="BM30">
            <v>6.13</v>
          </cell>
          <cell r="BN30" t="str">
            <v>Đ</v>
          </cell>
          <cell r="BO30" t="str">
            <v>Đ</v>
          </cell>
          <cell r="BP30" t="str">
            <v>Đ</v>
          </cell>
          <cell r="BQ30" t="str">
            <v>Đ</v>
          </cell>
          <cell r="BR30" t="str">
            <v>Trung Bình</v>
          </cell>
          <cell r="BS30" t="str">
            <v>Tốt</v>
          </cell>
          <cell r="BT30" t="str">
            <v>Bình Định</v>
          </cell>
          <cell r="BU30">
            <v>0</v>
          </cell>
          <cell r="BV30" t="str">
            <v>Nam</v>
          </cell>
          <cell r="BW30" t="str">
            <v>HỎNG</v>
          </cell>
          <cell r="BX30">
            <v>22</v>
          </cell>
        </row>
        <row r="31">
          <cell r="B31">
            <v>169222507</v>
          </cell>
          <cell r="C31" t="str">
            <v>Đỗ Quang</v>
          </cell>
          <cell r="D31" t="str">
            <v>Tú</v>
          </cell>
          <cell r="E31" t="str">
            <v>13/09/1972</v>
          </cell>
          <cell r="F31" t="str">
            <v>D16XDCB</v>
          </cell>
          <cell r="G31">
            <v>6.1</v>
          </cell>
          <cell r="H31">
            <v>6.9</v>
          </cell>
          <cell r="I31">
            <v>6.1</v>
          </cell>
          <cell r="J31">
            <v>5.7</v>
          </cell>
          <cell r="K31">
            <v>5.2</v>
          </cell>
          <cell r="L31">
            <v>6.5</v>
          </cell>
          <cell r="M31">
            <v>5.8</v>
          </cell>
          <cell r="N31">
            <v>7.2</v>
          </cell>
          <cell r="O31">
            <v>6.8</v>
          </cell>
          <cell r="P31">
            <v>6.6</v>
          </cell>
          <cell r="Q31">
            <v>6.19</v>
          </cell>
          <cell r="R31">
            <v>7.3</v>
          </cell>
          <cell r="S31">
            <v>5.8</v>
          </cell>
          <cell r="T31">
            <v>4.8</v>
          </cell>
          <cell r="U31">
            <v>6</v>
          </cell>
          <cell r="V31">
            <v>6.6</v>
          </cell>
          <cell r="W31">
            <v>5.4</v>
          </cell>
          <cell r="X31">
            <v>7.1</v>
          </cell>
          <cell r="Y31">
            <v>6.7</v>
          </cell>
          <cell r="Z31">
            <v>6.1</v>
          </cell>
          <cell r="AA31">
            <v>6.02</v>
          </cell>
          <cell r="AB31">
            <v>5.4</v>
          </cell>
          <cell r="AC31">
            <v>5.0999999999999996</v>
          </cell>
          <cell r="AD31">
            <v>8.1999999999999993</v>
          </cell>
          <cell r="AE31">
            <v>8.8000000000000007</v>
          </cell>
          <cell r="AF31">
            <v>5.7</v>
          </cell>
          <cell r="AG31">
            <v>0</v>
          </cell>
          <cell r="AH31">
            <v>6.2</v>
          </cell>
          <cell r="AI31">
            <v>0</v>
          </cell>
          <cell r="AJ31">
            <v>5.7</v>
          </cell>
          <cell r="AK31">
            <v>4.6900000000000004</v>
          </cell>
          <cell r="AL31">
            <v>5.9</v>
          </cell>
          <cell r="AM31">
            <v>6</v>
          </cell>
          <cell r="AN31">
            <v>5</v>
          </cell>
          <cell r="AO31">
            <v>4.5</v>
          </cell>
          <cell r="AP31">
            <v>6.7</v>
          </cell>
          <cell r="AQ31">
            <v>6.8</v>
          </cell>
          <cell r="AR31">
            <v>6.9</v>
          </cell>
          <cell r="AS31">
            <v>7.3</v>
          </cell>
          <cell r="AT31">
            <v>4</v>
          </cell>
          <cell r="AU31">
            <v>0</v>
          </cell>
          <cell r="AV31">
            <v>5.62</v>
          </cell>
          <cell r="AW31">
            <v>7.5</v>
          </cell>
          <cell r="AX31">
            <v>7.5</v>
          </cell>
          <cell r="AY31">
            <v>6.2</v>
          </cell>
          <cell r="AZ31">
            <v>7.2</v>
          </cell>
          <cell r="BA31">
            <v>7.2</v>
          </cell>
          <cell r="BB31">
            <v>7.5</v>
          </cell>
          <cell r="BC31">
            <v>7.9</v>
          </cell>
          <cell r="BD31">
            <v>7.27</v>
          </cell>
          <cell r="BE31">
            <v>5.88</v>
          </cell>
          <cell r="BF31">
            <v>6</v>
          </cell>
          <cell r="BG31">
            <v>7.2289156626506021E-2</v>
          </cell>
          <cell r="BH31">
            <v>6</v>
          </cell>
          <cell r="BI31">
            <v>0</v>
          </cell>
          <cell r="BJ31" t="str">
            <v>KO</v>
          </cell>
          <cell r="BK31">
            <v>0</v>
          </cell>
          <cell r="BL31">
            <v>0</v>
          </cell>
          <cell r="BM31">
            <v>5.61</v>
          </cell>
          <cell r="BN31" t="str">
            <v>Ko Đ</v>
          </cell>
          <cell r="BO31" t="str">
            <v xml:space="preserve">Ko Đ </v>
          </cell>
          <cell r="BP31" t="str">
            <v>Đ</v>
          </cell>
          <cell r="BQ31" t="str">
            <v>Đ</v>
          </cell>
          <cell r="BR31" t="str">
            <v>Trung Bình</v>
          </cell>
          <cell r="BS31" t="str">
            <v>Khá</v>
          </cell>
          <cell r="BT31" t="str">
            <v>Ninh Bình</v>
          </cell>
          <cell r="BU31">
            <v>0</v>
          </cell>
          <cell r="BV31" t="str">
            <v>Nam</v>
          </cell>
          <cell r="BW31" t="str">
            <v>HỎNG</v>
          </cell>
          <cell r="BX31">
            <v>23</v>
          </cell>
        </row>
        <row r="32">
          <cell r="B32">
            <v>169222508</v>
          </cell>
          <cell r="C32" t="str">
            <v>Trịnh Minh</v>
          </cell>
          <cell r="D32" t="str">
            <v>Tuấn</v>
          </cell>
          <cell r="E32" t="str">
            <v>21/08/1985</v>
          </cell>
          <cell r="F32" t="str">
            <v>D16XDCB</v>
          </cell>
          <cell r="G32">
            <v>5.8</v>
          </cell>
          <cell r="H32">
            <v>6.9</v>
          </cell>
          <cell r="I32">
            <v>6.8</v>
          </cell>
          <cell r="J32">
            <v>5.7</v>
          </cell>
          <cell r="K32">
            <v>6.2</v>
          </cell>
          <cell r="L32">
            <v>6.4</v>
          </cell>
          <cell r="M32">
            <v>6.1</v>
          </cell>
          <cell r="N32">
            <v>4.8</v>
          </cell>
          <cell r="O32">
            <v>5.2</v>
          </cell>
          <cell r="P32">
            <v>5.3</v>
          </cell>
          <cell r="Q32">
            <v>5.94</v>
          </cell>
          <cell r="R32">
            <v>9.1</v>
          </cell>
          <cell r="S32">
            <v>5.9</v>
          </cell>
          <cell r="T32">
            <v>4.9000000000000004</v>
          </cell>
          <cell r="U32">
            <v>0</v>
          </cell>
          <cell r="V32">
            <v>7</v>
          </cell>
          <cell r="W32">
            <v>0</v>
          </cell>
          <cell r="X32">
            <v>7.9</v>
          </cell>
          <cell r="Y32">
            <v>5.6</v>
          </cell>
          <cell r="Z32">
            <v>7.7</v>
          </cell>
          <cell r="AA32">
            <v>5.29</v>
          </cell>
          <cell r="AB32">
            <v>5.7</v>
          </cell>
          <cell r="AC32">
            <v>0</v>
          </cell>
          <cell r="AD32">
            <v>7.4</v>
          </cell>
          <cell r="AE32">
            <v>7</v>
          </cell>
          <cell r="AF32">
            <v>0</v>
          </cell>
          <cell r="AG32">
            <v>0</v>
          </cell>
          <cell r="AH32">
            <v>5.9</v>
          </cell>
          <cell r="AI32">
            <v>4</v>
          </cell>
          <cell r="AJ32">
            <v>0</v>
          </cell>
          <cell r="AK32">
            <v>3.56</v>
          </cell>
          <cell r="AL32">
            <v>5.2</v>
          </cell>
          <cell r="AM32">
            <v>0</v>
          </cell>
          <cell r="AN32">
            <v>0</v>
          </cell>
          <cell r="AO32">
            <v>0</v>
          </cell>
          <cell r="AP32">
            <v>6.3</v>
          </cell>
          <cell r="AQ32">
            <v>4</v>
          </cell>
          <cell r="AR32">
            <v>0</v>
          </cell>
          <cell r="AS32">
            <v>6.1</v>
          </cell>
          <cell r="AT32">
            <v>4.8</v>
          </cell>
          <cell r="AU32">
            <v>0</v>
          </cell>
          <cell r="AV32">
            <v>3.34</v>
          </cell>
          <cell r="AW32">
            <v>5.6</v>
          </cell>
          <cell r="AX32">
            <v>0</v>
          </cell>
          <cell r="AY32">
            <v>6.3</v>
          </cell>
          <cell r="AZ32">
            <v>6.6</v>
          </cell>
          <cell r="BA32">
            <v>6.1</v>
          </cell>
          <cell r="BB32">
            <v>6.3</v>
          </cell>
          <cell r="BC32">
            <v>6.9</v>
          </cell>
          <cell r="BD32">
            <v>5.82</v>
          </cell>
          <cell r="BE32">
            <v>4.74</v>
          </cell>
          <cell r="BF32">
            <v>17</v>
          </cell>
          <cell r="BG32">
            <v>0.20481927710843373</v>
          </cell>
          <cell r="BH32">
            <v>7</v>
          </cell>
          <cell r="BI32">
            <v>3</v>
          </cell>
          <cell r="BJ32" t="str">
            <v>KO</v>
          </cell>
          <cell r="BK32">
            <v>0</v>
          </cell>
          <cell r="BL32">
            <v>0</v>
          </cell>
          <cell r="BM32">
            <v>4.5199999999999996</v>
          </cell>
          <cell r="BN32" t="str">
            <v>Ko Đ</v>
          </cell>
          <cell r="BO32" t="str">
            <v>Đ</v>
          </cell>
          <cell r="BP32" t="str">
            <v>Đ</v>
          </cell>
          <cell r="BQ32" t="str">
            <v>Đ</v>
          </cell>
          <cell r="BR32" t="str">
            <v/>
          </cell>
          <cell r="BS32" t="str">
            <v>Khá</v>
          </cell>
          <cell r="BT32" t="str">
            <v>Quảng Nam</v>
          </cell>
          <cell r="BU32">
            <v>0</v>
          </cell>
          <cell r="BV32" t="str">
            <v>Nam</v>
          </cell>
          <cell r="BW32" t="str">
            <v>HỎNG</v>
          </cell>
          <cell r="BX32">
            <v>24</v>
          </cell>
        </row>
        <row r="33">
          <cell r="B33">
            <v>169222509</v>
          </cell>
          <cell r="C33" t="str">
            <v>Phạm Văn</v>
          </cell>
          <cell r="D33" t="str">
            <v>Vũ</v>
          </cell>
          <cell r="E33" t="str">
            <v>15/05/1982</v>
          </cell>
          <cell r="F33" t="str">
            <v>D16XDCB</v>
          </cell>
          <cell r="G33">
            <v>7.1</v>
          </cell>
          <cell r="H33">
            <v>6.7</v>
          </cell>
          <cell r="I33">
            <v>7.4</v>
          </cell>
          <cell r="J33">
            <v>6.1</v>
          </cell>
          <cell r="K33">
            <v>5.9</v>
          </cell>
          <cell r="L33">
            <v>7.1</v>
          </cell>
          <cell r="M33">
            <v>5.3</v>
          </cell>
          <cell r="N33">
            <v>7.2</v>
          </cell>
          <cell r="O33">
            <v>6</v>
          </cell>
          <cell r="P33">
            <v>7.9</v>
          </cell>
          <cell r="Q33">
            <v>6.46</v>
          </cell>
          <cell r="R33">
            <v>6.1</v>
          </cell>
          <cell r="S33">
            <v>5.5</v>
          </cell>
          <cell r="T33">
            <v>4.8</v>
          </cell>
          <cell r="U33">
            <v>6</v>
          </cell>
          <cell r="V33">
            <v>7.1</v>
          </cell>
          <cell r="W33">
            <v>6.6</v>
          </cell>
          <cell r="X33">
            <v>8.6999999999999993</v>
          </cell>
          <cell r="Y33">
            <v>7.1</v>
          </cell>
          <cell r="Z33">
            <v>6.5</v>
          </cell>
          <cell r="AA33">
            <v>6.5</v>
          </cell>
          <cell r="AB33">
            <v>5.8</v>
          </cell>
          <cell r="AC33">
            <v>5.9</v>
          </cell>
          <cell r="AD33">
            <v>7.9</v>
          </cell>
          <cell r="AE33">
            <v>7.2</v>
          </cell>
          <cell r="AF33">
            <v>6.4</v>
          </cell>
          <cell r="AG33">
            <v>0</v>
          </cell>
          <cell r="AH33">
            <v>5.9</v>
          </cell>
          <cell r="AI33">
            <v>0</v>
          </cell>
          <cell r="AJ33">
            <v>6.3</v>
          </cell>
          <cell r="AK33">
            <v>4.6900000000000004</v>
          </cell>
          <cell r="AL33">
            <v>5.8</v>
          </cell>
          <cell r="AM33">
            <v>0</v>
          </cell>
          <cell r="AN33">
            <v>0</v>
          </cell>
          <cell r="AO33">
            <v>0</v>
          </cell>
          <cell r="AP33">
            <v>6.9</v>
          </cell>
          <cell r="AQ33">
            <v>6</v>
          </cell>
          <cell r="AR33">
            <v>6.9</v>
          </cell>
          <cell r="AS33">
            <v>7</v>
          </cell>
          <cell r="AT33">
            <v>5.2</v>
          </cell>
          <cell r="AU33">
            <v>0</v>
          </cell>
          <cell r="AV33">
            <v>4.3899999999999997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4.6500000000000004</v>
          </cell>
          <cell r="BF33">
            <v>23</v>
          </cell>
          <cell r="BG33">
            <v>0.27710843373493976</v>
          </cell>
          <cell r="BH33">
            <v>11</v>
          </cell>
          <cell r="BI33">
            <v>8</v>
          </cell>
          <cell r="BJ33" t="str">
            <v>KO</v>
          </cell>
          <cell r="BK33">
            <v>0</v>
          </cell>
          <cell r="BL33">
            <v>0</v>
          </cell>
          <cell r="BM33">
            <v>4.4400000000000004</v>
          </cell>
          <cell r="BN33">
            <v>0</v>
          </cell>
          <cell r="BO33">
            <v>0</v>
          </cell>
          <cell r="BP33" t="str">
            <v>Đ</v>
          </cell>
          <cell r="BQ33" t="str">
            <v>Đ</v>
          </cell>
          <cell r="BR33" t="str">
            <v/>
          </cell>
          <cell r="BS33" t="str">
            <v>TB Khá</v>
          </cell>
          <cell r="BT33" t="str">
            <v>Quảng Nam</v>
          </cell>
          <cell r="BU33">
            <v>0</v>
          </cell>
          <cell r="BV33" t="str">
            <v>Nam</v>
          </cell>
          <cell r="BW33" t="str">
            <v>HỎNG</v>
          </cell>
          <cell r="BX33">
            <v>25</v>
          </cell>
        </row>
      </sheetData>
      <sheetData sheetId="4"/>
      <sheetData sheetId="5"/>
      <sheetData sheetId="6">
        <row r="3">
          <cell r="C3">
            <v>2</v>
          </cell>
          <cell r="D3">
            <v>3</v>
          </cell>
          <cell r="E3">
            <v>4</v>
          </cell>
          <cell r="F3">
            <v>71</v>
          </cell>
          <cell r="G3">
            <v>73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5"/>
  <sheetViews>
    <sheetView workbookViewId="0">
      <pane xSplit="4" ySplit="6" topLeftCell="E25" activePane="bottomRight" state="frozen"/>
      <selection pane="topRight" activeCell="E1" sqref="E1"/>
      <selection pane="bottomLeft" activeCell="A7" sqref="A7"/>
      <selection pane="bottomRight" activeCell="C62" sqref="C62"/>
    </sheetView>
  </sheetViews>
  <sheetFormatPr defaultRowHeight="15"/>
  <cols>
    <col min="1" max="1" width="5.28515625" customWidth="1"/>
    <col min="2" max="2" width="9.85546875" customWidth="1"/>
    <col min="3" max="3" width="13.5703125" customWidth="1"/>
    <col min="4" max="4" width="7.5703125" customWidth="1"/>
    <col min="5" max="5" width="8.5703125" customWidth="1"/>
    <col min="7" max="7" width="10.140625" bestFit="1" customWidth="1"/>
    <col min="8" max="8" width="6.28515625" customWidth="1"/>
    <col min="9" max="9" width="5.140625" customWidth="1"/>
    <col min="10" max="10" width="17" customWidth="1"/>
    <col min="11" max="11" width="8.140625" customWidth="1"/>
  </cols>
  <sheetData>
    <row r="1" spans="1:11">
      <c r="A1" s="49" t="s">
        <v>0</v>
      </c>
      <c r="B1" s="49"/>
      <c r="C1" s="49"/>
      <c r="D1" s="49"/>
      <c r="E1" s="50" t="s">
        <v>1</v>
      </c>
      <c r="F1" s="50"/>
      <c r="G1" s="50"/>
      <c r="H1" s="50"/>
      <c r="I1" s="50"/>
      <c r="J1" s="50"/>
      <c r="K1" s="50"/>
    </row>
    <row r="2" spans="1:11">
      <c r="A2" s="49" t="s">
        <v>2</v>
      </c>
      <c r="B2" s="49"/>
      <c r="C2" s="49"/>
      <c r="D2" s="49"/>
      <c r="E2" s="50" t="s">
        <v>3</v>
      </c>
      <c r="F2" s="50"/>
      <c r="G2" s="50"/>
      <c r="H2" s="50"/>
      <c r="I2" s="50"/>
      <c r="J2" s="50"/>
      <c r="K2" s="50"/>
    </row>
    <row r="3" spans="1:11">
      <c r="A3" s="3"/>
      <c r="B3" s="3"/>
      <c r="C3" s="3"/>
      <c r="D3" s="2"/>
      <c r="E3" s="50" t="s">
        <v>4</v>
      </c>
      <c r="F3" s="50"/>
      <c r="G3" s="50"/>
      <c r="H3" s="50"/>
      <c r="I3" s="50"/>
      <c r="J3" s="50"/>
      <c r="K3" s="50"/>
    </row>
    <row r="4" spans="1:11">
      <c r="A4" s="4" t="s">
        <v>265</v>
      </c>
      <c r="B4" s="5"/>
      <c r="C4" s="4"/>
      <c r="D4" s="4"/>
      <c r="E4" s="6"/>
      <c r="F4" s="1"/>
      <c r="G4" s="1"/>
      <c r="H4" s="1"/>
      <c r="I4" s="7"/>
      <c r="J4" s="1"/>
      <c r="K4" s="3"/>
    </row>
    <row r="5" spans="1:11">
      <c r="A5" s="39" t="s">
        <v>5</v>
      </c>
      <c r="B5" s="41" t="s">
        <v>6</v>
      </c>
      <c r="C5" s="43" t="s">
        <v>7</v>
      </c>
      <c r="D5" s="44"/>
      <c r="E5" s="41" t="s">
        <v>8</v>
      </c>
      <c r="F5" s="43" t="s">
        <v>9</v>
      </c>
      <c r="G5" s="43" t="s">
        <v>10</v>
      </c>
      <c r="H5" s="48" t="s">
        <v>11</v>
      </c>
      <c r="I5" s="48" t="s">
        <v>12</v>
      </c>
      <c r="J5" s="48" t="s">
        <v>13</v>
      </c>
      <c r="K5" s="39" t="s">
        <v>14</v>
      </c>
    </row>
    <row r="6" spans="1:11">
      <c r="A6" s="40"/>
      <c r="B6" s="42"/>
      <c r="C6" s="45"/>
      <c r="D6" s="46"/>
      <c r="E6" s="47"/>
      <c r="F6" s="45"/>
      <c r="G6" s="45"/>
      <c r="H6" s="47"/>
      <c r="I6" s="47"/>
      <c r="J6" s="47"/>
      <c r="K6" s="40" t="s">
        <v>15</v>
      </c>
    </row>
    <row r="7" spans="1:11" ht="21.95" customHeight="1">
      <c r="A7" s="13">
        <v>1</v>
      </c>
      <c r="B7" s="14">
        <v>171212862</v>
      </c>
      <c r="C7" s="15" t="s">
        <v>16</v>
      </c>
      <c r="D7" s="16" t="s">
        <v>17</v>
      </c>
      <c r="E7" s="17" t="s">
        <v>264</v>
      </c>
      <c r="F7" s="18" t="s">
        <v>18</v>
      </c>
      <c r="G7" s="18" t="s">
        <v>19</v>
      </c>
      <c r="H7" s="18" t="s">
        <v>20</v>
      </c>
      <c r="I7" s="19"/>
      <c r="J7" s="19"/>
      <c r="K7" s="20"/>
    </row>
    <row r="8" spans="1:11" ht="21.95" customHeight="1">
      <c r="A8" s="13">
        <v>2</v>
      </c>
      <c r="B8" s="14">
        <v>171213340</v>
      </c>
      <c r="C8" s="15" t="s">
        <v>267</v>
      </c>
      <c r="D8" s="16" t="s">
        <v>268</v>
      </c>
      <c r="E8" s="17" t="s">
        <v>23</v>
      </c>
      <c r="F8" s="18" t="s">
        <v>269</v>
      </c>
      <c r="G8" s="18" t="s">
        <v>29</v>
      </c>
      <c r="H8" s="18" t="s">
        <v>20</v>
      </c>
      <c r="I8" s="19"/>
      <c r="J8" s="19"/>
      <c r="K8" s="20"/>
    </row>
    <row r="9" spans="1:11" ht="21.95" customHeight="1">
      <c r="A9" s="13">
        <v>3</v>
      </c>
      <c r="B9" s="14">
        <v>171213349</v>
      </c>
      <c r="C9" s="15" t="s">
        <v>21</v>
      </c>
      <c r="D9" s="16" t="s">
        <v>22</v>
      </c>
      <c r="E9" s="17" t="s">
        <v>23</v>
      </c>
      <c r="F9" s="18" t="s">
        <v>24</v>
      </c>
      <c r="G9" s="18" t="s">
        <v>25</v>
      </c>
      <c r="H9" s="18" t="s">
        <v>20</v>
      </c>
      <c r="I9" s="19"/>
      <c r="J9" s="19"/>
      <c r="K9" s="20"/>
    </row>
    <row r="10" spans="1:11" ht="21.95" customHeight="1">
      <c r="A10" s="13">
        <v>4</v>
      </c>
      <c r="B10" s="14">
        <v>151216089</v>
      </c>
      <c r="C10" s="15" t="s">
        <v>26</v>
      </c>
      <c r="D10" s="16" t="s">
        <v>27</v>
      </c>
      <c r="E10" s="17" t="s">
        <v>262</v>
      </c>
      <c r="F10" s="18" t="s">
        <v>28</v>
      </c>
      <c r="G10" s="18" t="s">
        <v>29</v>
      </c>
      <c r="H10" s="18" t="s">
        <v>20</v>
      </c>
      <c r="I10" s="19"/>
      <c r="J10" s="19"/>
      <c r="K10" s="20"/>
    </row>
    <row r="11" spans="1:11" ht="21.95" customHeight="1">
      <c r="A11" s="13">
        <v>5</v>
      </c>
      <c r="B11" s="14">
        <v>171212866</v>
      </c>
      <c r="C11" s="15" t="s">
        <v>26</v>
      </c>
      <c r="D11" s="16" t="s">
        <v>30</v>
      </c>
      <c r="E11" s="17" t="s">
        <v>264</v>
      </c>
      <c r="F11" s="18" t="s">
        <v>31</v>
      </c>
      <c r="G11" s="18" t="s">
        <v>32</v>
      </c>
      <c r="H11" s="18" t="s">
        <v>20</v>
      </c>
      <c r="I11" s="19"/>
      <c r="J11" s="19"/>
      <c r="K11" s="20"/>
    </row>
    <row r="12" spans="1:11" ht="21.95" customHeight="1">
      <c r="A12" s="13">
        <v>6</v>
      </c>
      <c r="B12" s="14">
        <v>171213344</v>
      </c>
      <c r="C12" s="15" t="s">
        <v>33</v>
      </c>
      <c r="D12" s="16" t="s">
        <v>34</v>
      </c>
      <c r="E12" s="17" t="s">
        <v>23</v>
      </c>
      <c r="F12" s="18" t="s">
        <v>35</v>
      </c>
      <c r="G12" s="18" t="s">
        <v>19</v>
      </c>
      <c r="H12" s="18" t="s">
        <v>36</v>
      </c>
      <c r="I12" s="19"/>
      <c r="J12" s="19"/>
      <c r="K12" s="20"/>
    </row>
    <row r="13" spans="1:11" ht="21.95" customHeight="1">
      <c r="A13" s="13">
        <v>7</v>
      </c>
      <c r="B13" s="14">
        <v>161216460</v>
      </c>
      <c r="C13" s="15" t="s">
        <v>37</v>
      </c>
      <c r="D13" s="16" t="s">
        <v>38</v>
      </c>
      <c r="E13" s="17" t="s">
        <v>261</v>
      </c>
      <c r="F13" s="18" t="s">
        <v>39</v>
      </c>
      <c r="G13" s="18" t="s">
        <v>40</v>
      </c>
      <c r="H13" s="18" t="s">
        <v>20</v>
      </c>
      <c r="I13" s="19"/>
      <c r="J13" s="19"/>
      <c r="K13" s="20"/>
    </row>
    <row r="14" spans="1:11" ht="21.95" customHeight="1">
      <c r="A14" s="13">
        <v>8</v>
      </c>
      <c r="B14" s="14">
        <v>161215101</v>
      </c>
      <c r="C14" s="15" t="s">
        <v>41</v>
      </c>
      <c r="D14" s="16" t="s">
        <v>42</v>
      </c>
      <c r="E14" s="17" t="s">
        <v>261</v>
      </c>
      <c r="F14" s="18" t="s">
        <v>43</v>
      </c>
      <c r="G14" s="18" t="s">
        <v>44</v>
      </c>
      <c r="H14" s="18" t="s">
        <v>20</v>
      </c>
      <c r="I14" s="19"/>
      <c r="J14" s="19"/>
      <c r="K14" s="20"/>
    </row>
    <row r="15" spans="1:11" ht="21.95" customHeight="1">
      <c r="A15" s="13">
        <v>9</v>
      </c>
      <c r="B15" s="14">
        <v>171213345</v>
      </c>
      <c r="C15" s="15" t="s">
        <v>64</v>
      </c>
      <c r="D15" s="16" t="s">
        <v>145</v>
      </c>
      <c r="E15" s="17" t="s">
        <v>23</v>
      </c>
      <c r="F15" s="18" t="s">
        <v>270</v>
      </c>
      <c r="G15" s="18" t="s">
        <v>29</v>
      </c>
      <c r="H15" s="18" t="s">
        <v>20</v>
      </c>
      <c r="I15" s="19"/>
      <c r="J15" s="19"/>
      <c r="K15" s="20"/>
    </row>
    <row r="16" spans="1:11" ht="21.95" customHeight="1">
      <c r="A16" s="13">
        <v>10</v>
      </c>
      <c r="B16" s="14">
        <v>161211015</v>
      </c>
      <c r="C16" s="15" t="s">
        <v>45</v>
      </c>
      <c r="D16" s="16" t="s">
        <v>46</v>
      </c>
      <c r="E16" s="17" t="s">
        <v>47</v>
      </c>
      <c r="F16" s="18" t="s">
        <v>48</v>
      </c>
      <c r="G16" s="18" t="s">
        <v>44</v>
      </c>
      <c r="H16" s="18" t="s">
        <v>20</v>
      </c>
      <c r="I16" s="19"/>
      <c r="J16" s="19"/>
      <c r="K16" s="20"/>
    </row>
    <row r="17" spans="1:11" ht="21.95" customHeight="1">
      <c r="A17" s="13">
        <v>11</v>
      </c>
      <c r="B17" s="14">
        <v>171213320</v>
      </c>
      <c r="C17" s="15" t="s">
        <v>193</v>
      </c>
      <c r="D17" s="16" t="s">
        <v>271</v>
      </c>
      <c r="E17" s="17" t="s">
        <v>23</v>
      </c>
      <c r="F17" s="18" t="s">
        <v>272</v>
      </c>
      <c r="G17" s="18" t="s">
        <v>29</v>
      </c>
      <c r="H17" s="18" t="s">
        <v>20</v>
      </c>
      <c r="I17" s="19"/>
      <c r="J17" s="19"/>
      <c r="K17" s="20"/>
    </row>
    <row r="18" spans="1:11" ht="21.95" customHeight="1">
      <c r="A18" s="13">
        <v>12</v>
      </c>
      <c r="B18" s="14">
        <v>161215119</v>
      </c>
      <c r="C18" s="15" t="s">
        <v>49</v>
      </c>
      <c r="D18" s="16" t="s">
        <v>50</v>
      </c>
      <c r="E18" s="17" t="s">
        <v>261</v>
      </c>
      <c r="F18" s="18" t="s">
        <v>51</v>
      </c>
      <c r="G18" s="18" t="s">
        <v>44</v>
      </c>
      <c r="H18" s="18" t="s">
        <v>20</v>
      </c>
      <c r="I18" s="19"/>
      <c r="J18" s="19"/>
      <c r="K18" s="20"/>
    </row>
    <row r="19" spans="1:11" ht="21.95" customHeight="1">
      <c r="A19" s="13">
        <v>13</v>
      </c>
      <c r="B19" s="14">
        <v>171213327</v>
      </c>
      <c r="C19" s="15" t="s">
        <v>273</v>
      </c>
      <c r="D19" s="16" t="s">
        <v>274</v>
      </c>
      <c r="E19" s="17" t="s">
        <v>23</v>
      </c>
      <c r="F19" s="18" t="s">
        <v>275</v>
      </c>
      <c r="G19" s="18" t="s">
        <v>29</v>
      </c>
      <c r="H19" s="18" t="s">
        <v>20</v>
      </c>
      <c r="I19" s="19"/>
      <c r="J19" s="19"/>
      <c r="K19" s="20"/>
    </row>
    <row r="20" spans="1:11" ht="21.95" customHeight="1">
      <c r="A20" s="13">
        <v>14</v>
      </c>
      <c r="B20" s="14">
        <v>171212878</v>
      </c>
      <c r="C20" s="15" t="s">
        <v>52</v>
      </c>
      <c r="D20" s="16" t="s">
        <v>53</v>
      </c>
      <c r="E20" s="17" t="s">
        <v>264</v>
      </c>
      <c r="F20" s="18" t="s">
        <v>54</v>
      </c>
      <c r="G20" s="18" t="s">
        <v>29</v>
      </c>
      <c r="H20" s="18" t="s">
        <v>20</v>
      </c>
      <c r="I20" s="19"/>
      <c r="J20" s="19"/>
      <c r="K20" s="20"/>
    </row>
    <row r="21" spans="1:11" ht="21.95" customHeight="1">
      <c r="A21" s="13">
        <v>15</v>
      </c>
      <c r="B21" s="14">
        <v>161217068</v>
      </c>
      <c r="C21" s="15" t="s">
        <v>55</v>
      </c>
      <c r="D21" s="16" t="s">
        <v>56</v>
      </c>
      <c r="E21" s="17" t="s">
        <v>261</v>
      </c>
      <c r="F21" s="18" t="s">
        <v>57</v>
      </c>
      <c r="G21" s="18" t="s">
        <v>40</v>
      </c>
      <c r="H21" s="18" t="s">
        <v>20</v>
      </c>
      <c r="I21" s="19"/>
      <c r="J21" s="19"/>
      <c r="K21" s="20"/>
    </row>
    <row r="22" spans="1:11" ht="21.95" customHeight="1">
      <c r="A22" s="13">
        <v>16</v>
      </c>
      <c r="B22" s="14">
        <v>161215137</v>
      </c>
      <c r="C22" s="15" t="s">
        <v>58</v>
      </c>
      <c r="D22" s="16" t="s">
        <v>59</v>
      </c>
      <c r="E22" s="17" t="s">
        <v>261</v>
      </c>
      <c r="F22" s="18" t="s">
        <v>60</v>
      </c>
      <c r="G22" s="18" t="s">
        <v>29</v>
      </c>
      <c r="H22" s="18" t="s">
        <v>20</v>
      </c>
      <c r="I22" s="19"/>
      <c r="J22" s="19"/>
      <c r="K22" s="20"/>
    </row>
    <row r="23" spans="1:11" ht="21.95" customHeight="1">
      <c r="A23" s="13">
        <v>17</v>
      </c>
      <c r="B23" s="14">
        <v>161212256</v>
      </c>
      <c r="C23" s="15" t="s">
        <v>61</v>
      </c>
      <c r="D23" s="16" t="s">
        <v>62</v>
      </c>
      <c r="E23" s="17" t="s">
        <v>63</v>
      </c>
      <c r="F23" s="18">
        <v>32575</v>
      </c>
      <c r="G23" s="18" t="s">
        <v>29</v>
      </c>
      <c r="H23" s="18" t="s">
        <v>20</v>
      </c>
      <c r="I23" s="19"/>
      <c r="J23" s="19"/>
      <c r="K23" s="20"/>
    </row>
    <row r="24" spans="1:11" ht="21.95" customHeight="1">
      <c r="A24" s="13">
        <v>18</v>
      </c>
      <c r="B24" s="14"/>
      <c r="C24" s="15"/>
      <c r="D24" s="16"/>
      <c r="E24" s="17"/>
      <c r="F24" s="18"/>
      <c r="G24" s="18"/>
      <c r="H24" s="18"/>
      <c r="I24" s="19"/>
      <c r="J24" s="19"/>
      <c r="K24" s="20"/>
    </row>
    <row r="25" spans="1:11" ht="21.95" customHeight="1">
      <c r="A25" s="13">
        <v>19</v>
      </c>
      <c r="B25" s="14"/>
      <c r="C25" s="15"/>
      <c r="D25" s="16"/>
      <c r="E25" s="17"/>
      <c r="F25" s="18"/>
      <c r="G25" s="18"/>
      <c r="H25" s="18"/>
      <c r="I25" s="19"/>
      <c r="J25" s="19"/>
      <c r="K25" s="20"/>
    </row>
    <row r="26" spans="1:11" ht="21.95" customHeight="1">
      <c r="A26" s="13">
        <v>20</v>
      </c>
      <c r="B26" s="14"/>
      <c r="C26" s="15"/>
      <c r="D26" s="16"/>
      <c r="E26" s="17"/>
      <c r="F26" s="18"/>
      <c r="G26" s="18"/>
      <c r="H26" s="18"/>
      <c r="I26" s="19"/>
      <c r="J26" s="19"/>
      <c r="K26" s="20"/>
    </row>
    <row r="27" spans="1:11" ht="21.95" customHeight="1">
      <c r="A27" s="13">
        <v>21</v>
      </c>
      <c r="B27" s="14"/>
      <c r="C27" s="15"/>
      <c r="D27" s="16"/>
      <c r="E27" s="17"/>
      <c r="F27" s="18"/>
      <c r="G27" s="18"/>
      <c r="H27" s="18"/>
      <c r="I27" s="19"/>
      <c r="J27" s="19"/>
      <c r="K27" s="20"/>
    </row>
    <row r="28" spans="1:11" ht="21.95" customHeight="1">
      <c r="A28" s="13">
        <v>22</v>
      </c>
      <c r="B28" s="14"/>
      <c r="C28" s="15"/>
      <c r="D28" s="16"/>
      <c r="E28" s="17"/>
      <c r="F28" s="18"/>
      <c r="G28" s="18"/>
      <c r="H28" s="18"/>
      <c r="I28" s="19"/>
      <c r="J28" s="19"/>
      <c r="K28" s="20"/>
    </row>
    <row r="29" spans="1:11" ht="21.95" customHeight="1">
      <c r="A29" s="13">
        <v>23</v>
      </c>
      <c r="B29" s="14"/>
      <c r="C29" s="15"/>
      <c r="D29" s="16"/>
      <c r="E29" s="17"/>
      <c r="F29" s="18"/>
      <c r="G29" s="18"/>
      <c r="H29" s="18"/>
      <c r="I29" s="19"/>
      <c r="J29" s="19"/>
      <c r="K29" s="20"/>
    </row>
    <row r="30" spans="1:11" ht="21.95" customHeight="1">
      <c r="A30" s="13">
        <v>24</v>
      </c>
      <c r="B30" s="14"/>
      <c r="C30" s="15"/>
      <c r="D30" s="16"/>
      <c r="E30" s="17"/>
      <c r="F30" s="18"/>
      <c r="G30" s="18"/>
      <c r="H30" s="18"/>
      <c r="I30" s="19"/>
      <c r="J30" s="19"/>
      <c r="K30" s="20"/>
    </row>
    <row r="31" spans="1:11" ht="21.95" customHeight="1">
      <c r="A31" s="13">
        <v>25</v>
      </c>
      <c r="B31" s="14"/>
      <c r="C31" s="15"/>
      <c r="D31" s="16"/>
      <c r="E31" s="17"/>
      <c r="F31" s="18"/>
      <c r="G31" s="18"/>
      <c r="H31" s="18"/>
      <c r="I31" s="19"/>
      <c r="J31" s="19"/>
      <c r="K31" s="20"/>
    </row>
    <row r="32" spans="1:11" ht="21.95" customHeight="1">
      <c r="A32" s="13">
        <v>26</v>
      </c>
      <c r="B32" s="14"/>
      <c r="C32" s="15"/>
      <c r="D32" s="16"/>
      <c r="E32" s="17"/>
      <c r="F32" s="18"/>
      <c r="G32" s="18"/>
      <c r="H32" s="18"/>
      <c r="I32" s="19"/>
      <c r="J32" s="19"/>
      <c r="K32" s="20"/>
    </row>
    <row r="33" spans="1:11" ht="21.95" customHeight="1">
      <c r="A33" s="21">
        <v>27</v>
      </c>
      <c r="B33" s="22"/>
      <c r="C33" s="23"/>
      <c r="D33" s="24"/>
      <c r="E33" s="25"/>
      <c r="F33" s="26"/>
      <c r="G33" s="26"/>
      <c r="H33" s="26"/>
      <c r="I33" s="27"/>
      <c r="J33" s="27"/>
      <c r="K33" s="28"/>
    </row>
    <row r="34" spans="1:11" ht="19.5">
      <c r="A34" s="9" t="s">
        <v>105</v>
      </c>
      <c r="B34" s="8"/>
      <c r="C34" s="8"/>
      <c r="D34" s="8"/>
      <c r="E34" s="8"/>
      <c r="F34" s="8"/>
      <c r="G34" s="8"/>
      <c r="H34" s="8"/>
      <c r="I34" s="8"/>
      <c r="J34" s="8"/>
      <c r="K34" s="29"/>
    </row>
    <row r="35" spans="1:11" ht="19.5">
      <c r="A35" s="10"/>
      <c r="B35" s="11" t="s">
        <v>106</v>
      </c>
      <c r="C35" s="10"/>
      <c r="D35" s="10"/>
      <c r="E35" s="11" t="s">
        <v>107</v>
      </c>
      <c r="F35" s="8"/>
      <c r="G35" s="8"/>
      <c r="H35" s="8"/>
      <c r="I35" s="37" t="s">
        <v>108</v>
      </c>
      <c r="J35" s="37"/>
      <c r="K35" s="30"/>
    </row>
    <row r="36" spans="1:11" ht="19.5">
      <c r="A36" s="10"/>
      <c r="B36" s="12" t="s">
        <v>109</v>
      </c>
      <c r="C36" s="10"/>
      <c r="D36" s="10"/>
      <c r="E36" s="12" t="s">
        <v>109</v>
      </c>
      <c r="F36" s="10"/>
      <c r="G36" s="8"/>
      <c r="H36" s="8"/>
      <c r="I36" s="38"/>
      <c r="J36" s="38"/>
      <c r="K36" s="30"/>
    </row>
    <row r="43" spans="1:11" ht="18.75" customHeight="1">
      <c r="A43" s="4" t="s">
        <v>266</v>
      </c>
      <c r="B43" s="5"/>
      <c r="C43" s="4"/>
      <c r="D43" s="4"/>
      <c r="E43" s="6"/>
      <c r="F43" s="1"/>
      <c r="G43" s="1"/>
      <c r="H43" s="1"/>
      <c r="I43" s="7"/>
      <c r="J43" s="1"/>
      <c r="K43" s="34"/>
    </row>
    <row r="44" spans="1:11">
      <c r="A44" s="39" t="s">
        <v>5</v>
      </c>
      <c r="B44" s="41" t="s">
        <v>6</v>
      </c>
      <c r="C44" s="43" t="s">
        <v>7</v>
      </c>
      <c r="D44" s="44"/>
      <c r="E44" s="41" t="s">
        <v>8</v>
      </c>
      <c r="F44" s="43" t="s">
        <v>9</v>
      </c>
      <c r="G44" s="43" t="s">
        <v>10</v>
      </c>
      <c r="H44" s="48" t="s">
        <v>11</v>
      </c>
      <c r="I44" s="48" t="s">
        <v>12</v>
      </c>
      <c r="J44" s="48" t="s">
        <v>13</v>
      </c>
      <c r="K44" s="39" t="s">
        <v>14</v>
      </c>
    </row>
    <row r="45" spans="1:11">
      <c r="A45" s="40"/>
      <c r="B45" s="42"/>
      <c r="C45" s="45"/>
      <c r="D45" s="46"/>
      <c r="E45" s="47"/>
      <c r="F45" s="45"/>
      <c r="G45" s="45"/>
      <c r="H45" s="47"/>
      <c r="I45" s="47"/>
      <c r="J45" s="47"/>
      <c r="K45" s="40" t="s">
        <v>15</v>
      </c>
    </row>
    <row r="46" spans="1:11" ht="21.95" customHeight="1">
      <c r="A46" s="13">
        <v>1</v>
      </c>
      <c r="B46" s="14">
        <v>171213319</v>
      </c>
      <c r="C46" s="15" t="s">
        <v>64</v>
      </c>
      <c r="D46" s="16" t="s">
        <v>65</v>
      </c>
      <c r="E46" s="17" t="s">
        <v>23</v>
      </c>
      <c r="F46" s="18" t="s">
        <v>66</v>
      </c>
      <c r="G46" s="18" t="s">
        <v>29</v>
      </c>
      <c r="H46" s="18" t="s">
        <v>20</v>
      </c>
      <c r="I46" s="19"/>
      <c r="J46" s="19"/>
      <c r="K46" s="20"/>
    </row>
    <row r="47" spans="1:11" ht="21.95" customHeight="1">
      <c r="A47" s="13">
        <v>2</v>
      </c>
      <c r="B47" s="14">
        <v>171213348</v>
      </c>
      <c r="C47" s="15" t="s">
        <v>67</v>
      </c>
      <c r="D47" s="16" t="s">
        <v>68</v>
      </c>
      <c r="E47" s="17" t="s">
        <v>23</v>
      </c>
      <c r="F47" s="18" t="s">
        <v>69</v>
      </c>
      <c r="G47" s="18" t="s">
        <v>29</v>
      </c>
      <c r="H47" s="18" t="s">
        <v>36</v>
      </c>
      <c r="I47" s="19"/>
      <c r="J47" s="19"/>
      <c r="K47" s="20"/>
    </row>
    <row r="48" spans="1:11" ht="21.95" customHeight="1">
      <c r="A48" s="13">
        <v>3</v>
      </c>
      <c r="B48" s="14">
        <v>161217594</v>
      </c>
      <c r="C48" s="15" t="s">
        <v>70</v>
      </c>
      <c r="D48" s="16" t="s">
        <v>71</v>
      </c>
      <c r="E48" s="17" t="s">
        <v>261</v>
      </c>
      <c r="F48" s="18">
        <v>33402</v>
      </c>
      <c r="G48" s="18" t="s">
        <v>44</v>
      </c>
      <c r="H48" s="18" t="s">
        <v>20</v>
      </c>
      <c r="I48" s="19"/>
      <c r="J48" s="19"/>
      <c r="K48" s="20"/>
    </row>
    <row r="49" spans="1:11" ht="21.95" customHeight="1">
      <c r="A49" s="13">
        <v>4</v>
      </c>
      <c r="B49" s="14">
        <v>161216730</v>
      </c>
      <c r="C49" s="15" t="s">
        <v>72</v>
      </c>
      <c r="D49" s="16" t="s">
        <v>73</v>
      </c>
      <c r="E49" s="17" t="s">
        <v>261</v>
      </c>
      <c r="F49" s="18" t="s">
        <v>74</v>
      </c>
      <c r="G49" s="18" t="s">
        <v>29</v>
      </c>
      <c r="H49" s="18" t="s">
        <v>20</v>
      </c>
      <c r="I49" s="19"/>
      <c r="J49" s="19"/>
      <c r="K49" s="20"/>
    </row>
    <row r="50" spans="1:11" ht="21.95" customHeight="1">
      <c r="A50" s="13">
        <v>5</v>
      </c>
      <c r="B50" s="14">
        <v>171213334</v>
      </c>
      <c r="C50" s="15" t="s">
        <v>75</v>
      </c>
      <c r="D50" s="16" t="s">
        <v>76</v>
      </c>
      <c r="E50" s="17" t="s">
        <v>23</v>
      </c>
      <c r="F50" s="18" t="s">
        <v>77</v>
      </c>
      <c r="G50" s="18" t="s">
        <v>29</v>
      </c>
      <c r="H50" s="18" t="s">
        <v>20</v>
      </c>
      <c r="I50" s="19"/>
      <c r="J50" s="19"/>
      <c r="K50" s="20"/>
    </row>
    <row r="51" spans="1:11" ht="21.95" customHeight="1">
      <c r="A51" s="13">
        <v>6</v>
      </c>
      <c r="B51" s="14">
        <v>171213313</v>
      </c>
      <c r="C51" s="15" t="s">
        <v>78</v>
      </c>
      <c r="D51" s="16" t="s">
        <v>79</v>
      </c>
      <c r="E51" s="17" t="s">
        <v>23</v>
      </c>
      <c r="F51" s="18" t="s">
        <v>80</v>
      </c>
      <c r="G51" s="18" t="s">
        <v>81</v>
      </c>
      <c r="H51" s="18" t="s">
        <v>20</v>
      </c>
      <c r="I51" s="19"/>
      <c r="J51" s="19"/>
      <c r="K51" s="20"/>
    </row>
    <row r="52" spans="1:11" ht="21.95" customHeight="1">
      <c r="A52" s="13">
        <v>7</v>
      </c>
      <c r="B52" s="14">
        <v>151212103</v>
      </c>
      <c r="C52" s="15" t="s">
        <v>82</v>
      </c>
      <c r="D52" s="16" t="s">
        <v>83</v>
      </c>
      <c r="E52" s="17" t="s">
        <v>262</v>
      </c>
      <c r="F52" s="18" t="s">
        <v>84</v>
      </c>
      <c r="G52" s="18" t="s">
        <v>44</v>
      </c>
      <c r="H52" s="18" t="s">
        <v>20</v>
      </c>
      <c r="I52" s="19"/>
      <c r="J52" s="19"/>
      <c r="K52" s="20"/>
    </row>
    <row r="53" spans="1:11" ht="21.95" customHeight="1">
      <c r="A53" s="13">
        <v>8</v>
      </c>
      <c r="B53" s="14">
        <v>171213333</v>
      </c>
      <c r="C53" s="15" t="s">
        <v>70</v>
      </c>
      <c r="D53" s="16" t="s">
        <v>85</v>
      </c>
      <c r="E53" s="17" t="s">
        <v>23</v>
      </c>
      <c r="F53" s="18" t="s">
        <v>86</v>
      </c>
      <c r="G53" s="18" t="s">
        <v>44</v>
      </c>
      <c r="H53" s="18" t="s">
        <v>20</v>
      </c>
      <c r="I53" s="19"/>
      <c r="J53" s="19"/>
      <c r="K53" s="20"/>
    </row>
    <row r="54" spans="1:11" ht="21.95" customHeight="1">
      <c r="A54" s="13">
        <v>9</v>
      </c>
      <c r="B54" s="14">
        <v>171213335</v>
      </c>
      <c r="C54" s="15" t="s">
        <v>276</v>
      </c>
      <c r="D54" s="16" t="s">
        <v>277</v>
      </c>
      <c r="E54" s="17" t="s">
        <v>23</v>
      </c>
      <c r="F54" s="18" t="s">
        <v>278</v>
      </c>
      <c r="G54" s="18" t="s">
        <v>29</v>
      </c>
      <c r="H54" s="18" t="s">
        <v>20</v>
      </c>
      <c r="I54" s="19"/>
      <c r="J54" s="19"/>
      <c r="K54" s="20"/>
    </row>
    <row r="55" spans="1:11" ht="21.95" customHeight="1">
      <c r="A55" s="13">
        <v>10</v>
      </c>
      <c r="B55" s="14">
        <v>161327399</v>
      </c>
      <c r="C55" s="15" t="s">
        <v>87</v>
      </c>
      <c r="D55" s="16" t="s">
        <v>88</v>
      </c>
      <c r="E55" s="17" t="s">
        <v>261</v>
      </c>
      <c r="F55" s="18" t="s">
        <v>89</v>
      </c>
      <c r="G55" s="18" t="s">
        <v>40</v>
      </c>
      <c r="H55" s="18" t="s">
        <v>20</v>
      </c>
      <c r="I55" s="19"/>
      <c r="J55" s="19"/>
      <c r="K55" s="20"/>
    </row>
    <row r="56" spans="1:11" ht="21.95" customHeight="1">
      <c r="A56" s="13">
        <v>11</v>
      </c>
      <c r="B56" s="14">
        <v>171212886</v>
      </c>
      <c r="C56" s="15" t="s">
        <v>90</v>
      </c>
      <c r="D56" s="16" t="s">
        <v>91</v>
      </c>
      <c r="E56" s="17" t="s">
        <v>264</v>
      </c>
      <c r="F56" s="18" t="s">
        <v>92</v>
      </c>
      <c r="G56" s="18" t="s">
        <v>93</v>
      </c>
      <c r="H56" s="18" t="s">
        <v>20</v>
      </c>
      <c r="I56" s="19"/>
      <c r="J56" s="19"/>
      <c r="K56" s="20"/>
    </row>
    <row r="57" spans="1:11" ht="21.95" customHeight="1">
      <c r="A57" s="13">
        <v>12</v>
      </c>
      <c r="B57" s="14">
        <v>161217031</v>
      </c>
      <c r="C57" s="15" t="s">
        <v>94</v>
      </c>
      <c r="D57" s="16" t="s">
        <v>95</v>
      </c>
      <c r="E57" s="17" t="s">
        <v>261</v>
      </c>
      <c r="F57" s="18" t="s">
        <v>96</v>
      </c>
      <c r="G57" s="18" t="s">
        <v>19</v>
      </c>
      <c r="H57" s="18" t="s">
        <v>20</v>
      </c>
      <c r="I57" s="19"/>
      <c r="J57" s="19"/>
      <c r="K57" s="20"/>
    </row>
    <row r="58" spans="1:11" ht="21.95" customHeight="1">
      <c r="A58" s="13">
        <v>13</v>
      </c>
      <c r="B58" s="14">
        <v>161217384</v>
      </c>
      <c r="C58" s="15" t="s">
        <v>97</v>
      </c>
      <c r="D58" s="16" t="s">
        <v>95</v>
      </c>
      <c r="E58" s="17" t="s">
        <v>261</v>
      </c>
      <c r="F58" s="18" t="s">
        <v>98</v>
      </c>
      <c r="G58" s="18" t="s">
        <v>44</v>
      </c>
      <c r="H58" s="18" t="s">
        <v>20</v>
      </c>
      <c r="I58" s="19"/>
      <c r="J58" s="19"/>
      <c r="K58" s="20"/>
    </row>
    <row r="59" spans="1:11" ht="21.95" customHeight="1">
      <c r="A59" s="13">
        <v>14</v>
      </c>
      <c r="B59" s="14">
        <v>171212888</v>
      </c>
      <c r="C59" s="15" t="s">
        <v>99</v>
      </c>
      <c r="D59" s="16" t="s">
        <v>100</v>
      </c>
      <c r="E59" s="17" t="s">
        <v>264</v>
      </c>
      <c r="F59" s="18" t="s">
        <v>101</v>
      </c>
      <c r="G59" s="18" t="s">
        <v>102</v>
      </c>
      <c r="H59" s="18" t="s">
        <v>20</v>
      </c>
      <c r="I59" s="19"/>
      <c r="J59" s="19"/>
      <c r="K59" s="20"/>
    </row>
    <row r="60" spans="1:11" ht="21.95" customHeight="1">
      <c r="A60" s="13">
        <v>15</v>
      </c>
      <c r="B60" s="14">
        <v>171213316</v>
      </c>
      <c r="C60" s="15" t="s">
        <v>103</v>
      </c>
      <c r="D60" s="16" t="s">
        <v>104</v>
      </c>
      <c r="E60" s="17" t="s">
        <v>23</v>
      </c>
      <c r="F60" s="18" t="s">
        <v>80</v>
      </c>
      <c r="G60" s="18" t="s">
        <v>29</v>
      </c>
      <c r="H60" s="18" t="s">
        <v>20</v>
      </c>
      <c r="I60" s="19"/>
      <c r="J60" s="19"/>
      <c r="K60" s="20"/>
    </row>
    <row r="61" spans="1:11" ht="21.95" customHeight="1">
      <c r="A61" s="13">
        <v>16</v>
      </c>
      <c r="B61" s="14">
        <v>171213324</v>
      </c>
      <c r="C61" s="15" t="s">
        <v>279</v>
      </c>
      <c r="D61" s="16" t="s">
        <v>280</v>
      </c>
      <c r="E61" s="17" t="s">
        <v>23</v>
      </c>
      <c r="F61" s="18" t="s">
        <v>281</v>
      </c>
      <c r="G61" s="18" t="s">
        <v>29</v>
      </c>
      <c r="H61" s="18" t="s">
        <v>20</v>
      </c>
      <c r="I61" s="19"/>
      <c r="J61" s="19"/>
      <c r="K61" s="20"/>
    </row>
    <row r="62" spans="1:11" ht="21.95" customHeight="1">
      <c r="A62" s="13">
        <v>17</v>
      </c>
      <c r="B62" s="14"/>
      <c r="C62" s="15"/>
      <c r="D62" s="16"/>
      <c r="E62" s="17"/>
      <c r="F62" s="18"/>
      <c r="G62" s="18"/>
      <c r="H62" s="18"/>
      <c r="I62" s="19"/>
      <c r="J62" s="19"/>
      <c r="K62" s="20"/>
    </row>
    <row r="63" spans="1:11" ht="21.95" customHeight="1">
      <c r="A63" s="13">
        <v>18</v>
      </c>
      <c r="B63" s="14"/>
      <c r="C63" s="15"/>
      <c r="D63" s="16"/>
      <c r="E63" s="17"/>
      <c r="F63" s="18"/>
      <c r="G63" s="18"/>
      <c r="H63" s="18"/>
      <c r="I63" s="19"/>
      <c r="J63" s="19"/>
      <c r="K63" s="20"/>
    </row>
    <row r="64" spans="1:11" ht="21.95" customHeight="1">
      <c r="A64" s="13">
        <v>19</v>
      </c>
      <c r="B64" s="14"/>
      <c r="C64" s="15"/>
      <c r="D64" s="16"/>
      <c r="E64" s="17"/>
      <c r="F64" s="18"/>
      <c r="G64" s="18"/>
      <c r="H64" s="18"/>
      <c r="I64" s="19"/>
      <c r="J64" s="19"/>
      <c r="K64" s="20"/>
    </row>
    <row r="65" spans="1:11" ht="21.95" customHeight="1">
      <c r="A65" s="13">
        <v>20</v>
      </c>
      <c r="B65" s="14"/>
      <c r="C65" s="15"/>
      <c r="D65" s="16"/>
      <c r="E65" s="17"/>
      <c r="F65" s="18"/>
      <c r="G65" s="18"/>
      <c r="H65" s="18"/>
      <c r="I65" s="19"/>
      <c r="J65" s="19"/>
      <c r="K65" s="20"/>
    </row>
    <row r="66" spans="1:11" ht="21.95" customHeight="1">
      <c r="A66" s="13">
        <v>21</v>
      </c>
      <c r="B66" s="14"/>
      <c r="C66" s="15"/>
      <c r="D66" s="16"/>
      <c r="E66" s="17"/>
      <c r="F66" s="18"/>
      <c r="G66" s="18"/>
      <c r="H66" s="18"/>
      <c r="I66" s="19"/>
      <c r="J66" s="19"/>
      <c r="K66" s="20"/>
    </row>
    <row r="67" spans="1:11" ht="21.95" customHeight="1">
      <c r="A67" s="13">
        <v>22</v>
      </c>
      <c r="B67" s="14"/>
      <c r="C67" s="15"/>
      <c r="D67" s="16"/>
      <c r="E67" s="17"/>
      <c r="F67" s="18"/>
      <c r="G67" s="18"/>
      <c r="H67" s="18"/>
      <c r="I67" s="19"/>
      <c r="J67" s="19"/>
      <c r="K67" s="20"/>
    </row>
    <row r="68" spans="1:11" ht="21.95" customHeight="1">
      <c r="A68" s="13">
        <v>23</v>
      </c>
      <c r="B68" s="14"/>
      <c r="C68" s="15"/>
      <c r="D68" s="16"/>
      <c r="E68" s="17"/>
      <c r="F68" s="18"/>
      <c r="G68" s="18"/>
      <c r="H68" s="18"/>
      <c r="I68" s="19"/>
      <c r="J68" s="19"/>
      <c r="K68" s="20"/>
    </row>
    <row r="69" spans="1:11" ht="21.95" customHeight="1">
      <c r="A69" s="13">
        <v>24</v>
      </c>
      <c r="B69" s="14"/>
      <c r="C69" s="15"/>
      <c r="D69" s="16"/>
      <c r="E69" s="17"/>
      <c r="F69" s="18"/>
      <c r="G69" s="18"/>
      <c r="H69" s="18"/>
      <c r="I69" s="19"/>
      <c r="J69" s="19"/>
      <c r="K69" s="20"/>
    </row>
    <row r="70" spans="1:11" ht="21.95" customHeight="1">
      <c r="A70" s="13">
        <v>25</v>
      </c>
      <c r="B70" s="14"/>
      <c r="C70" s="15"/>
      <c r="D70" s="16"/>
      <c r="E70" s="17"/>
      <c r="F70" s="18"/>
      <c r="G70" s="18"/>
      <c r="H70" s="18"/>
      <c r="I70" s="19"/>
      <c r="J70" s="19"/>
      <c r="K70" s="20"/>
    </row>
    <row r="71" spans="1:11" ht="21.95" customHeight="1">
      <c r="A71" s="13">
        <v>26</v>
      </c>
      <c r="B71" s="14"/>
      <c r="C71" s="15"/>
      <c r="D71" s="16"/>
      <c r="E71" s="17"/>
      <c r="F71" s="18"/>
      <c r="G71" s="18"/>
      <c r="H71" s="18"/>
      <c r="I71" s="19"/>
      <c r="J71" s="19"/>
      <c r="K71" s="20"/>
    </row>
    <row r="72" spans="1:11" ht="21.95" customHeight="1">
      <c r="A72" s="21">
        <v>27</v>
      </c>
      <c r="B72" s="22"/>
      <c r="C72" s="23"/>
      <c r="D72" s="24"/>
      <c r="E72" s="25"/>
      <c r="F72" s="26"/>
      <c r="G72" s="26"/>
      <c r="H72" s="26"/>
      <c r="I72" s="27"/>
      <c r="J72" s="27"/>
      <c r="K72" s="28"/>
    </row>
    <row r="73" spans="1:11" ht="19.5">
      <c r="A73" s="9" t="s">
        <v>105</v>
      </c>
      <c r="B73" s="8"/>
      <c r="C73" s="8"/>
      <c r="D73" s="8"/>
      <c r="E73" s="8"/>
      <c r="F73" s="8"/>
      <c r="G73" s="8"/>
      <c r="H73" s="8"/>
      <c r="I73" s="8"/>
      <c r="J73" s="8"/>
      <c r="K73" s="29"/>
    </row>
    <row r="74" spans="1:11" ht="19.5">
      <c r="A74" s="10"/>
      <c r="B74" s="35" t="s">
        <v>106</v>
      </c>
      <c r="C74" s="10"/>
      <c r="D74" s="10"/>
      <c r="E74" s="35" t="s">
        <v>107</v>
      </c>
      <c r="F74" s="8"/>
      <c r="G74" s="8"/>
      <c r="H74" s="8"/>
      <c r="I74" s="37" t="s">
        <v>108</v>
      </c>
      <c r="J74" s="37"/>
      <c r="K74" s="30"/>
    </row>
    <row r="75" spans="1:11" ht="19.5">
      <c r="A75" s="10"/>
      <c r="B75" s="36" t="s">
        <v>109</v>
      </c>
      <c r="C75" s="10"/>
      <c r="D75" s="10"/>
      <c r="E75" s="36" t="s">
        <v>109</v>
      </c>
      <c r="F75" s="10"/>
      <c r="G75" s="8"/>
      <c r="H75" s="8"/>
      <c r="I75" s="38"/>
      <c r="J75" s="38"/>
      <c r="K75" s="30"/>
    </row>
  </sheetData>
  <mergeCells count="29">
    <mergeCell ref="I74:J74"/>
    <mergeCell ref="I75:J75"/>
    <mergeCell ref="G44:G45"/>
    <mergeCell ref="H44:H45"/>
    <mergeCell ref="I44:I45"/>
    <mergeCell ref="J44:J45"/>
    <mergeCell ref="K44:K45"/>
    <mergeCell ref="A44:A45"/>
    <mergeCell ref="B44:B45"/>
    <mergeCell ref="C44:D45"/>
    <mergeCell ref="E44:E45"/>
    <mergeCell ref="F44:F45"/>
    <mergeCell ref="K5:K6"/>
    <mergeCell ref="A1:D1"/>
    <mergeCell ref="E1:K1"/>
    <mergeCell ref="A2:D2"/>
    <mergeCell ref="E2:K2"/>
    <mergeCell ref="E3:K3"/>
    <mergeCell ref="I35:J35"/>
    <mergeCell ref="I36:J36"/>
    <mergeCell ref="A5:A6"/>
    <mergeCell ref="B5:B6"/>
    <mergeCell ref="C5:D6"/>
    <mergeCell ref="E5:E6"/>
    <mergeCell ref="F5:F6"/>
    <mergeCell ref="G5:G6"/>
    <mergeCell ref="H5:H6"/>
    <mergeCell ref="I5:I6"/>
    <mergeCell ref="J5:J6"/>
  </mergeCells>
  <pageMargins left="0.17" right="0.17" top="0.2" bottom="0.3" header="0.17" footer="0.3"/>
  <pageSetup paperSize="9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75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D57" sqref="D57"/>
    </sheetView>
  </sheetViews>
  <sheetFormatPr defaultRowHeight="15"/>
  <cols>
    <col min="1" max="1" width="5.28515625" customWidth="1"/>
    <col min="2" max="2" width="9.85546875" customWidth="1"/>
    <col min="3" max="3" width="13.5703125" customWidth="1"/>
    <col min="4" max="4" width="7.5703125" customWidth="1"/>
    <col min="5" max="5" width="8.5703125" customWidth="1"/>
    <col min="7" max="7" width="10.140625" bestFit="1" customWidth="1"/>
    <col min="8" max="8" width="6.28515625" customWidth="1"/>
    <col min="9" max="9" width="5.140625" customWidth="1"/>
    <col min="10" max="10" width="17" customWidth="1"/>
    <col min="11" max="11" width="8.140625" customWidth="1"/>
  </cols>
  <sheetData>
    <row r="1" spans="1:11">
      <c r="A1" s="49" t="s">
        <v>0</v>
      </c>
      <c r="B1" s="49"/>
      <c r="C1" s="49"/>
      <c r="D1" s="49"/>
      <c r="E1" s="50" t="s">
        <v>1</v>
      </c>
      <c r="F1" s="50"/>
      <c r="G1" s="50"/>
      <c r="H1" s="50"/>
      <c r="I1" s="50"/>
      <c r="J1" s="50"/>
      <c r="K1" s="50"/>
    </row>
    <row r="2" spans="1:11">
      <c r="A2" s="49" t="s">
        <v>2</v>
      </c>
      <c r="B2" s="49"/>
      <c r="C2" s="49"/>
      <c r="D2" s="49"/>
      <c r="E2" s="50" t="s">
        <v>3</v>
      </c>
      <c r="F2" s="50"/>
      <c r="G2" s="50"/>
      <c r="H2" s="50"/>
      <c r="I2" s="50"/>
      <c r="J2" s="50"/>
      <c r="K2" s="50"/>
    </row>
    <row r="3" spans="1:11">
      <c r="A3" s="33"/>
      <c r="B3" s="33"/>
      <c r="C3" s="33"/>
      <c r="D3" s="2"/>
      <c r="E3" s="50" t="s">
        <v>110</v>
      </c>
      <c r="F3" s="50"/>
      <c r="G3" s="50"/>
      <c r="H3" s="50"/>
      <c r="I3" s="50"/>
      <c r="J3" s="50"/>
      <c r="K3" s="50"/>
    </row>
    <row r="4" spans="1:11">
      <c r="A4" s="4" t="s">
        <v>111</v>
      </c>
      <c r="B4" s="5"/>
      <c r="C4" s="4"/>
      <c r="D4" s="4"/>
      <c r="E4" s="6"/>
      <c r="F4" s="1"/>
      <c r="G4" s="1"/>
      <c r="H4" s="1"/>
      <c r="I4" s="7"/>
      <c r="J4" s="1"/>
      <c r="K4" s="33"/>
    </row>
    <row r="5" spans="1:11">
      <c r="A5" s="39" t="s">
        <v>5</v>
      </c>
      <c r="B5" s="41" t="s">
        <v>6</v>
      </c>
      <c r="C5" s="43" t="s">
        <v>7</v>
      </c>
      <c r="D5" s="44"/>
      <c r="E5" s="41" t="s">
        <v>8</v>
      </c>
      <c r="F5" s="43" t="s">
        <v>9</v>
      </c>
      <c r="G5" s="43" t="s">
        <v>10</v>
      </c>
      <c r="H5" s="48" t="s">
        <v>11</v>
      </c>
      <c r="I5" s="48" t="s">
        <v>12</v>
      </c>
      <c r="J5" s="48" t="s">
        <v>13</v>
      </c>
      <c r="K5" s="39" t="s">
        <v>14</v>
      </c>
    </row>
    <row r="6" spans="1:11">
      <c r="A6" s="40"/>
      <c r="B6" s="42"/>
      <c r="C6" s="45"/>
      <c r="D6" s="46"/>
      <c r="E6" s="47"/>
      <c r="F6" s="45"/>
      <c r="G6" s="45"/>
      <c r="H6" s="47"/>
      <c r="I6" s="47"/>
      <c r="J6" s="47"/>
      <c r="K6" s="40" t="s">
        <v>15</v>
      </c>
    </row>
    <row r="7" spans="1:11" ht="21.95" customHeight="1">
      <c r="A7" s="13">
        <v>1</v>
      </c>
      <c r="B7" s="14">
        <v>171212862</v>
      </c>
      <c r="C7" s="15" t="s">
        <v>16</v>
      </c>
      <c r="D7" s="16" t="s">
        <v>17</v>
      </c>
      <c r="E7" s="17" t="s">
        <v>264</v>
      </c>
      <c r="F7" s="18" t="s">
        <v>18</v>
      </c>
      <c r="G7" s="18" t="s">
        <v>19</v>
      </c>
      <c r="H7" s="18" t="s">
        <v>20</v>
      </c>
      <c r="I7" s="19"/>
      <c r="J7" s="19"/>
      <c r="K7" s="20"/>
    </row>
    <row r="8" spans="1:11" ht="21.95" customHeight="1">
      <c r="A8" s="13">
        <v>2</v>
      </c>
      <c r="B8" s="14">
        <v>171213340</v>
      </c>
      <c r="C8" s="15" t="s">
        <v>267</v>
      </c>
      <c r="D8" s="16" t="s">
        <v>268</v>
      </c>
      <c r="E8" s="17" t="s">
        <v>23</v>
      </c>
      <c r="F8" s="18" t="s">
        <v>269</v>
      </c>
      <c r="G8" s="18" t="s">
        <v>29</v>
      </c>
      <c r="H8" s="18" t="s">
        <v>20</v>
      </c>
      <c r="I8" s="19"/>
      <c r="J8" s="19"/>
      <c r="K8" s="20"/>
    </row>
    <row r="9" spans="1:11" ht="21.95" customHeight="1">
      <c r="A9" s="13">
        <v>3</v>
      </c>
      <c r="B9" s="14">
        <v>171213349</v>
      </c>
      <c r="C9" s="15" t="s">
        <v>21</v>
      </c>
      <c r="D9" s="16" t="s">
        <v>22</v>
      </c>
      <c r="E9" s="17" t="s">
        <v>23</v>
      </c>
      <c r="F9" s="18" t="s">
        <v>24</v>
      </c>
      <c r="G9" s="18" t="s">
        <v>25</v>
      </c>
      <c r="H9" s="18" t="s">
        <v>20</v>
      </c>
      <c r="I9" s="19"/>
      <c r="J9" s="19"/>
      <c r="K9" s="20"/>
    </row>
    <row r="10" spans="1:11" ht="21.95" customHeight="1">
      <c r="A10" s="13">
        <v>4</v>
      </c>
      <c r="B10" s="14">
        <v>151216089</v>
      </c>
      <c r="C10" s="15" t="s">
        <v>26</v>
      </c>
      <c r="D10" s="16" t="s">
        <v>27</v>
      </c>
      <c r="E10" s="17" t="s">
        <v>262</v>
      </c>
      <c r="F10" s="18" t="s">
        <v>28</v>
      </c>
      <c r="G10" s="18" t="s">
        <v>29</v>
      </c>
      <c r="H10" s="18" t="s">
        <v>20</v>
      </c>
      <c r="I10" s="19"/>
      <c r="J10" s="19"/>
      <c r="K10" s="20"/>
    </row>
    <row r="11" spans="1:11" ht="21.95" customHeight="1">
      <c r="A11" s="13">
        <v>5</v>
      </c>
      <c r="B11" s="14">
        <v>171212866</v>
      </c>
      <c r="C11" s="15" t="s">
        <v>26</v>
      </c>
      <c r="D11" s="16" t="s">
        <v>30</v>
      </c>
      <c r="E11" s="17" t="s">
        <v>264</v>
      </c>
      <c r="F11" s="18" t="s">
        <v>31</v>
      </c>
      <c r="G11" s="18" t="s">
        <v>32</v>
      </c>
      <c r="H11" s="18" t="s">
        <v>20</v>
      </c>
      <c r="I11" s="19"/>
      <c r="J11" s="19"/>
      <c r="K11" s="20"/>
    </row>
    <row r="12" spans="1:11" ht="21.95" customHeight="1">
      <c r="A12" s="13">
        <v>6</v>
      </c>
      <c r="B12" s="14">
        <v>171213344</v>
      </c>
      <c r="C12" s="15" t="s">
        <v>33</v>
      </c>
      <c r="D12" s="16" t="s">
        <v>34</v>
      </c>
      <c r="E12" s="17" t="s">
        <v>23</v>
      </c>
      <c r="F12" s="18" t="s">
        <v>35</v>
      </c>
      <c r="G12" s="18" t="s">
        <v>19</v>
      </c>
      <c r="H12" s="18" t="s">
        <v>36</v>
      </c>
      <c r="I12" s="19"/>
      <c r="J12" s="19"/>
      <c r="K12" s="20"/>
    </row>
    <row r="13" spans="1:11" ht="21.95" customHeight="1">
      <c r="A13" s="13">
        <v>7</v>
      </c>
      <c r="B13" s="14">
        <v>161216460</v>
      </c>
      <c r="C13" s="15" t="s">
        <v>37</v>
      </c>
      <c r="D13" s="16" t="s">
        <v>38</v>
      </c>
      <c r="E13" s="17" t="s">
        <v>261</v>
      </c>
      <c r="F13" s="18" t="s">
        <v>39</v>
      </c>
      <c r="G13" s="18" t="s">
        <v>40</v>
      </c>
      <c r="H13" s="18" t="s">
        <v>20</v>
      </c>
      <c r="I13" s="19"/>
      <c r="J13" s="19"/>
      <c r="K13" s="20"/>
    </row>
    <row r="14" spans="1:11" ht="21.95" customHeight="1">
      <c r="A14" s="13">
        <v>8</v>
      </c>
      <c r="B14" s="14">
        <v>161215101</v>
      </c>
      <c r="C14" s="15" t="s">
        <v>41</v>
      </c>
      <c r="D14" s="16" t="s">
        <v>42</v>
      </c>
      <c r="E14" s="17" t="s">
        <v>261</v>
      </c>
      <c r="F14" s="18" t="s">
        <v>43</v>
      </c>
      <c r="G14" s="18" t="s">
        <v>44</v>
      </c>
      <c r="H14" s="18" t="s">
        <v>20</v>
      </c>
      <c r="I14" s="19"/>
      <c r="J14" s="19"/>
      <c r="K14" s="20"/>
    </row>
    <row r="15" spans="1:11" ht="21.95" customHeight="1">
      <c r="A15" s="13">
        <v>9</v>
      </c>
      <c r="B15" s="14">
        <v>171213345</v>
      </c>
      <c r="C15" s="15" t="s">
        <v>64</v>
      </c>
      <c r="D15" s="16" t="s">
        <v>145</v>
      </c>
      <c r="E15" s="17" t="s">
        <v>23</v>
      </c>
      <c r="F15" s="18" t="s">
        <v>270</v>
      </c>
      <c r="G15" s="18" t="s">
        <v>29</v>
      </c>
      <c r="H15" s="18" t="s">
        <v>20</v>
      </c>
      <c r="I15" s="19"/>
      <c r="J15" s="19"/>
      <c r="K15" s="20"/>
    </row>
    <row r="16" spans="1:11" ht="21.95" customHeight="1">
      <c r="A16" s="13">
        <v>10</v>
      </c>
      <c r="B16" s="14">
        <v>161211015</v>
      </c>
      <c r="C16" s="15" t="s">
        <v>45</v>
      </c>
      <c r="D16" s="16" t="s">
        <v>46</v>
      </c>
      <c r="E16" s="17" t="s">
        <v>47</v>
      </c>
      <c r="F16" s="18" t="s">
        <v>48</v>
      </c>
      <c r="G16" s="18" t="s">
        <v>44</v>
      </c>
      <c r="H16" s="18" t="s">
        <v>20</v>
      </c>
      <c r="I16" s="19"/>
      <c r="J16" s="19"/>
      <c r="K16" s="20"/>
    </row>
    <row r="17" spans="1:11" ht="21.95" customHeight="1">
      <c r="A17" s="13">
        <v>11</v>
      </c>
      <c r="B17" s="14">
        <v>171213320</v>
      </c>
      <c r="C17" s="15" t="s">
        <v>193</v>
      </c>
      <c r="D17" s="16" t="s">
        <v>271</v>
      </c>
      <c r="E17" s="17" t="s">
        <v>23</v>
      </c>
      <c r="F17" s="18" t="s">
        <v>272</v>
      </c>
      <c r="G17" s="18" t="s">
        <v>29</v>
      </c>
      <c r="H17" s="18" t="s">
        <v>20</v>
      </c>
      <c r="I17" s="19"/>
      <c r="J17" s="19"/>
      <c r="K17" s="20"/>
    </row>
    <row r="18" spans="1:11" ht="21.95" customHeight="1">
      <c r="A18" s="13">
        <v>12</v>
      </c>
      <c r="B18" s="14">
        <v>171212875</v>
      </c>
      <c r="C18" s="15" t="s">
        <v>119</v>
      </c>
      <c r="D18" s="16" t="s">
        <v>118</v>
      </c>
      <c r="E18" s="17" t="s">
        <v>264</v>
      </c>
      <c r="F18" s="18" t="s">
        <v>117</v>
      </c>
      <c r="G18" s="18" t="s">
        <v>29</v>
      </c>
      <c r="H18" s="18" t="s">
        <v>20</v>
      </c>
      <c r="I18" s="19"/>
      <c r="J18" s="19"/>
      <c r="K18" s="20"/>
    </row>
    <row r="19" spans="1:11" ht="21.95" customHeight="1">
      <c r="A19" s="13">
        <v>13</v>
      </c>
      <c r="B19" s="14">
        <v>161215119</v>
      </c>
      <c r="C19" s="15" t="s">
        <v>49</v>
      </c>
      <c r="D19" s="16" t="s">
        <v>50</v>
      </c>
      <c r="E19" s="17" t="s">
        <v>261</v>
      </c>
      <c r="F19" s="18" t="s">
        <v>51</v>
      </c>
      <c r="G19" s="18" t="s">
        <v>44</v>
      </c>
      <c r="H19" s="18" t="s">
        <v>20</v>
      </c>
      <c r="I19" s="19"/>
      <c r="J19" s="19"/>
      <c r="K19" s="20"/>
    </row>
    <row r="20" spans="1:11" ht="21.95" customHeight="1">
      <c r="A20" s="13">
        <v>14</v>
      </c>
      <c r="B20" s="14">
        <v>171213327</v>
      </c>
      <c r="C20" s="15" t="s">
        <v>273</v>
      </c>
      <c r="D20" s="16" t="s">
        <v>274</v>
      </c>
      <c r="E20" s="17" t="s">
        <v>23</v>
      </c>
      <c r="F20" s="18" t="s">
        <v>275</v>
      </c>
      <c r="G20" s="18" t="s">
        <v>29</v>
      </c>
      <c r="H20" s="18" t="s">
        <v>20</v>
      </c>
      <c r="I20" s="19"/>
      <c r="J20" s="19"/>
      <c r="K20" s="20"/>
    </row>
    <row r="21" spans="1:11" ht="21.95" customHeight="1">
      <c r="A21" s="13">
        <v>15</v>
      </c>
      <c r="B21" s="14">
        <v>171212878</v>
      </c>
      <c r="C21" s="15" t="s">
        <v>52</v>
      </c>
      <c r="D21" s="16" t="s">
        <v>53</v>
      </c>
      <c r="E21" s="17" t="s">
        <v>264</v>
      </c>
      <c r="F21" s="18" t="s">
        <v>54</v>
      </c>
      <c r="G21" s="18" t="s">
        <v>29</v>
      </c>
      <c r="H21" s="18" t="s">
        <v>20</v>
      </c>
      <c r="I21" s="19"/>
      <c r="J21" s="19"/>
      <c r="K21" s="20"/>
    </row>
    <row r="22" spans="1:11" ht="21.95" customHeight="1">
      <c r="A22" s="13">
        <v>16</v>
      </c>
      <c r="B22" s="14">
        <v>161217068</v>
      </c>
      <c r="C22" s="15" t="s">
        <v>55</v>
      </c>
      <c r="D22" s="16" t="s">
        <v>56</v>
      </c>
      <c r="E22" s="17" t="s">
        <v>261</v>
      </c>
      <c r="F22" s="18" t="s">
        <v>57</v>
      </c>
      <c r="G22" s="18" t="s">
        <v>40</v>
      </c>
      <c r="H22" s="18" t="s">
        <v>20</v>
      </c>
      <c r="I22" s="19"/>
      <c r="J22" s="19"/>
      <c r="K22" s="20"/>
    </row>
    <row r="23" spans="1:11" ht="21.95" customHeight="1">
      <c r="A23" s="13">
        <v>17</v>
      </c>
      <c r="B23" s="14">
        <v>161215137</v>
      </c>
      <c r="C23" s="15" t="s">
        <v>58</v>
      </c>
      <c r="D23" s="16" t="s">
        <v>59</v>
      </c>
      <c r="E23" s="17" t="s">
        <v>261</v>
      </c>
      <c r="F23" s="18" t="s">
        <v>60</v>
      </c>
      <c r="G23" s="18" t="s">
        <v>29</v>
      </c>
      <c r="H23" s="18" t="s">
        <v>20</v>
      </c>
      <c r="I23" s="19"/>
      <c r="J23" s="19"/>
      <c r="K23" s="20"/>
    </row>
    <row r="24" spans="1:11" ht="21.95" customHeight="1">
      <c r="A24" s="13">
        <v>18</v>
      </c>
      <c r="B24" s="14">
        <v>161212256</v>
      </c>
      <c r="C24" s="15" t="s">
        <v>61</v>
      </c>
      <c r="D24" s="16" t="s">
        <v>62</v>
      </c>
      <c r="E24" s="17" t="s">
        <v>63</v>
      </c>
      <c r="F24" s="18" t="s">
        <v>116</v>
      </c>
      <c r="G24" s="18" t="s">
        <v>29</v>
      </c>
      <c r="H24" s="18" t="s">
        <v>20</v>
      </c>
      <c r="I24" s="19"/>
      <c r="J24" s="19"/>
      <c r="K24" s="20"/>
    </row>
    <row r="25" spans="1:11" ht="21.95" customHeight="1">
      <c r="A25" s="13">
        <v>19</v>
      </c>
      <c r="B25" s="14">
        <v>171213319</v>
      </c>
      <c r="C25" s="15" t="s">
        <v>64</v>
      </c>
      <c r="D25" s="16" t="s">
        <v>65</v>
      </c>
      <c r="E25" s="17" t="s">
        <v>23</v>
      </c>
      <c r="F25" s="18" t="s">
        <v>66</v>
      </c>
      <c r="G25" s="18" t="s">
        <v>29</v>
      </c>
      <c r="H25" s="18" t="s">
        <v>20</v>
      </c>
      <c r="I25" s="19"/>
      <c r="J25" s="19"/>
      <c r="K25" s="20"/>
    </row>
    <row r="26" spans="1:11" ht="21.95" customHeight="1">
      <c r="A26" s="13">
        <v>20</v>
      </c>
      <c r="B26" s="14">
        <v>171212880</v>
      </c>
      <c r="C26" s="15" t="s">
        <v>115</v>
      </c>
      <c r="D26" s="16" t="s">
        <v>114</v>
      </c>
      <c r="E26" s="17" t="s">
        <v>264</v>
      </c>
      <c r="F26" s="18" t="s">
        <v>113</v>
      </c>
      <c r="G26" s="18" t="s">
        <v>40</v>
      </c>
      <c r="H26" s="18" t="s">
        <v>20</v>
      </c>
      <c r="I26" s="19"/>
      <c r="J26" s="19"/>
      <c r="K26" s="20"/>
    </row>
    <row r="27" spans="1:11" ht="21.95" customHeight="1">
      <c r="A27" s="13">
        <v>21</v>
      </c>
      <c r="B27" s="14">
        <v>171213348</v>
      </c>
      <c r="C27" s="15" t="s">
        <v>67</v>
      </c>
      <c r="D27" s="16" t="s">
        <v>68</v>
      </c>
      <c r="E27" s="17" t="s">
        <v>23</v>
      </c>
      <c r="F27" s="18" t="s">
        <v>69</v>
      </c>
      <c r="G27" s="18" t="s">
        <v>29</v>
      </c>
      <c r="H27" s="18" t="s">
        <v>36</v>
      </c>
      <c r="I27" s="19"/>
      <c r="J27" s="19"/>
      <c r="K27" s="20"/>
    </row>
    <row r="28" spans="1:11" ht="21.95" customHeight="1">
      <c r="A28" s="13">
        <v>22</v>
      </c>
      <c r="B28" s="14">
        <v>161217594</v>
      </c>
      <c r="C28" s="15" t="s">
        <v>70</v>
      </c>
      <c r="D28" s="16" t="s">
        <v>71</v>
      </c>
      <c r="E28" s="17" t="s">
        <v>261</v>
      </c>
      <c r="F28" s="18">
        <v>33402</v>
      </c>
      <c r="G28" s="18" t="s">
        <v>44</v>
      </c>
      <c r="H28" s="18" t="s">
        <v>20</v>
      </c>
      <c r="I28" s="19"/>
      <c r="J28" s="19"/>
      <c r="K28" s="20"/>
    </row>
    <row r="29" spans="1:11" ht="21.95" customHeight="1">
      <c r="A29" s="13">
        <v>23</v>
      </c>
      <c r="B29" s="14"/>
      <c r="C29" s="15"/>
      <c r="D29" s="16"/>
      <c r="E29" s="17"/>
      <c r="F29" s="18"/>
      <c r="G29" s="18"/>
      <c r="H29" s="18"/>
      <c r="I29" s="19"/>
      <c r="J29" s="19"/>
      <c r="K29" s="20"/>
    </row>
    <row r="30" spans="1:11" ht="21.95" customHeight="1">
      <c r="A30" s="13">
        <v>24</v>
      </c>
      <c r="B30" s="14"/>
      <c r="C30" s="15"/>
      <c r="D30" s="16"/>
      <c r="E30" s="17"/>
      <c r="F30" s="18"/>
      <c r="G30" s="18"/>
      <c r="H30" s="18"/>
      <c r="I30" s="19"/>
      <c r="J30" s="19"/>
      <c r="K30" s="20"/>
    </row>
    <row r="31" spans="1:11" ht="21.95" customHeight="1">
      <c r="A31" s="13">
        <v>25</v>
      </c>
      <c r="B31" s="14"/>
      <c r="C31" s="15"/>
      <c r="D31" s="16"/>
      <c r="E31" s="17"/>
      <c r="F31" s="18"/>
      <c r="G31" s="18"/>
      <c r="H31" s="18"/>
      <c r="I31" s="19"/>
      <c r="J31" s="19"/>
      <c r="K31" s="20"/>
    </row>
    <row r="32" spans="1:11" ht="21.95" customHeight="1">
      <c r="A32" s="13">
        <v>26</v>
      </c>
      <c r="B32" s="14"/>
      <c r="C32" s="15"/>
      <c r="D32" s="16"/>
      <c r="E32" s="17"/>
      <c r="F32" s="18"/>
      <c r="G32" s="18"/>
      <c r="H32" s="18"/>
      <c r="I32" s="19"/>
      <c r="J32" s="19"/>
      <c r="K32" s="20"/>
    </row>
    <row r="33" spans="1:11" ht="21.95" customHeight="1">
      <c r="A33" s="21">
        <v>27</v>
      </c>
      <c r="B33" s="22"/>
      <c r="C33" s="23"/>
      <c r="D33" s="24"/>
      <c r="E33" s="25"/>
      <c r="F33" s="26"/>
      <c r="G33" s="26"/>
      <c r="H33" s="26"/>
      <c r="I33" s="27"/>
      <c r="J33" s="27"/>
      <c r="K33" s="28"/>
    </row>
    <row r="34" spans="1:11" ht="19.5">
      <c r="A34" s="9" t="s">
        <v>105</v>
      </c>
      <c r="B34" s="8"/>
      <c r="C34" s="8"/>
      <c r="D34" s="8"/>
      <c r="E34" s="8"/>
      <c r="F34" s="8"/>
      <c r="G34" s="8"/>
      <c r="H34" s="8"/>
      <c r="I34" s="8"/>
      <c r="J34" s="8"/>
      <c r="K34" s="29"/>
    </row>
    <row r="35" spans="1:11" ht="19.5">
      <c r="A35" s="10"/>
      <c r="B35" s="31" t="s">
        <v>106</v>
      </c>
      <c r="C35" s="10"/>
      <c r="D35" s="10"/>
      <c r="E35" s="31" t="s">
        <v>107</v>
      </c>
      <c r="F35" s="8"/>
      <c r="G35" s="8"/>
      <c r="H35" s="8"/>
      <c r="I35" s="37" t="s">
        <v>108</v>
      </c>
      <c r="J35" s="37"/>
      <c r="K35" s="30"/>
    </row>
    <row r="36" spans="1:11" ht="19.5">
      <c r="A36" s="10"/>
      <c r="B36" s="32" t="s">
        <v>109</v>
      </c>
      <c r="C36" s="10"/>
      <c r="D36" s="10"/>
      <c r="E36" s="32" t="s">
        <v>109</v>
      </c>
      <c r="F36" s="10"/>
      <c r="G36" s="8"/>
      <c r="H36" s="8"/>
      <c r="I36" s="38"/>
      <c r="J36" s="38"/>
      <c r="K36" s="30"/>
    </row>
    <row r="43" spans="1:11">
      <c r="A43" s="4" t="s">
        <v>112</v>
      </c>
      <c r="B43" s="5"/>
      <c r="C43" s="4"/>
      <c r="D43" s="4"/>
      <c r="E43" s="6"/>
      <c r="F43" s="1"/>
      <c r="G43" s="1"/>
      <c r="H43" s="1"/>
      <c r="I43" s="7"/>
      <c r="J43" s="1"/>
      <c r="K43" s="33"/>
    </row>
    <row r="44" spans="1:11">
      <c r="A44" s="39" t="s">
        <v>5</v>
      </c>
      <c r="B44" s="41" t="s">
        <v>6</v>
      </c>
      <c r="C44" s="43" t="s">
        <v>7</v>
      </c>
      <c r="D44" s="44"/>
      <c r="E44" s="41" t="s">
        <v>8</v>
      </c>
      <c r="F44" s="43" t="s">
        <v>9</v>
      </c>
      <c r="G44" s="43" t="s">
        <v>10</v>
      </c>
      <c r="H44" s="48" t="s">
        <v>11</v>
      </c>
      <c r="I44" s="48" t="s">
        <v>12</v>
      </c>
      <c r="J44" s="48" t="s">
        <v>13</v>
      </c>
      <c r="K44" s="39" t="s">
        <v>14</v>
      </c>
    </row>
    <row r="45" spans="1:11">
      <c r="A45" s="40"/>
      <c r="B45" s="42"/>
      <c r="C45" s="45"/>
      <c r="D45" s="46"/>
      <c r="E45" s="47"/>
      <c r="F45" s="45"/>
      <c r="G45" s="45"/>
      <c r="H45" s="47"/>
      <c r="I45" s="47"/>
      <c r="J45" s="47"/>
      <c r="K45" s="40" t="s">
        <v>15</v>
      </c>
    </row>
    <row r="46" spans="1:11" ht="21.95" customHeight="1">
      <c r="A46" s="13">
        <v>1</v>
      </c>
      <c r="B46" s="14">
        <v>161216730</v>
      </c>
      <c r="C46" s="15" t="s">
        <v>72</v>
      </c>
      <c r="D46" s="16" t="s">
        <v>73</v>
      </c>
      <c r="E46" s="17" t="s">
        <v>261</v>
      </c>
      <c r="F46" s="18" t="s">
        <v>74</v>
      </c>
      <c r="G46" s="18" t="s">
        <v>29</v>
      </c>
      <c r="H46" s="18" t="s">
        <v>20</v>
      </c>
      <c r="I46" s="19"/>
      <c r="J46" s="19"/>
      <c r="K46" s="20"/>
    </row>
    <row r="47" spans="1:11" ht="21.95" customHeight="1">
      <c r="A47" s="13">
        <v>2</v>
      </c>
      <c r="B47" s="14">
        <v>171213334</v>
      </c>
      <c r="C47" s="15" t="s">
        <v>75</v>
      </c>
      <c r="D47" s="16" t="s">
        <v>76</v>
      </c>
      <c r="E47" s="17" t="s">
        <v>23</v>
      </c>
      <c r="F47" s="18" t="s">
        <v>77</v>
      </c>
      <c r="G47" s="18" t="s">
        <v>29</v>
      </c>
      <c r="H47" s="18" t="s">
        <v>20</v>
      </c>
      <c r="I47" s="19"/>
      <c r="J47" s="19"/>
      <c r="K47" s="20"/>
    </row>
    <row r="48" spans="1:11" ht="21.95" customHeight="1">
      <c r="A48" s="13">
        <v>3</v>
      </c>
      <c r="B48" s="14">
        <v>171213313</v>
      </c>
      <c r="C48" s="15" t="s">
        <v>78</v>
      </c>
      <c r="D48" s="16" t="s">
        <v>79</v>
      </c>
      <c r="E48" s="17" t="s">
        <v>23</v>
      </c>
      <c r="F48" s="18" t="s">
        <v>80</v>
      </c>
      <c r="G48" s="18" t="s">
        <v>81</v>
      </c>
      <c r="H48" s="18" t="s">
        <v>20</v>
      </c>
      <c r="I48" s="19"/>
      <c r="J48" s="19"/>
      <c r="K48" s="20"/>
    </row>
    <row r="49" spans="1:11" ht="21.95" customHeight="1">
      <c r="A49" s="13">
        <v>4</v>
      </c>
      <c r="B49" s="14">
        <v>171213333</v>
      </c>
      <c r="C49" s="15" t="s">
        <v>70</v>
      </c>
      <c r="D49" s="16" t="s">
        <v>85</v>
      </c>
      <c r="E49" s="17" t="s">
        <v>23</v>
      </c>
      <c r="F49" s="18" t="s">
        <v>86</v>
      </c>
      <c r="G49" s="18" t="s">
        <v>44</v>
      </c>
      <c r="H49" s="18" t="s">
        <v>20</v>
      </c>
      <c r="I49" s="19"/>
      <c r="J49" s="19"/>
      <c r="K49" s="20"/>
    </row>
    <row r="50" spans="1:11" ht="21.95" customHeight="1">
      <c r="A50" s="13">
        <v>5</v>
      </c>
      <c r="B50" s="14">
        <v>171212885</v>
      </c>
      <c r="C50" s="15" t="s">
        <v>122</v>
      </c>
      <c r="D50" s="16" t="s">
        <v>121</v>
      </c>
      <c r="E50" s="17" t="s">
        <v>264</v>
      </c>
      <c r="F50" s="18" t="s">
        <v>120</v>
      </c>
      <c r="G50" s="18" t="s">
        <v>44</v>
      </c>
      <c r="H50" s="18" t="s">
        <v>20</v>
      </c>
      <c r="I50" s="19"/>
      <c r="J50" s="19"/>
      <c r="K50" s="20"/>
    </row>
    <row r="51" spans="1:11" ht="21.95" customHeight="1">
      <c r="A51" s="13">
        <v>6</v>
      </c>
      <c r="B51" s="14">
        <v>171213335</v>
      </c>
      <c r="C51" s="15" t="s">
        <v>276</v>
      </c>
      <c r="D51" s="16" t="s">
        <v>277</v>
      </c>
      <c r="E51" s="17" t="s">
        <v>23</v>
      </c>
      <c r="F51" s="18" t="s">
        <v>278</v>
      </c>
      <c r="G51" s="18" t="s">
        <v>29</v>
      </c>
      <c r="H51" s="18" t="s">
        <v>20</v>
      </c>
      <c r="I51" s="19"/>
      <c r="J51" s="19"/>
      <c r="K51" s="20"/>
    </row>
    <row r="52" spans="1:11" ht="21.95" customHeight="1">
      <c r="A52" s="13">
        <v>7</v>
      </c>
      <c r="B52" s="14">
        <v>161327399</v>
      </c>
      <c r="C52" s="15" t="s">
        <v>87</v>
      </c>
      <c r="D52" s="16" t="s">
        <v>88</v>
      </c>
      <c r="E52" s="17" t="s">
        <v>261</v>
      </c>
      <c r="F52" s="18" t="s">
        <v>89</v>
      </c>
      <c r="G52" s="18" t="s">
        <v>40</v>
      </c>
      <c r="H52" s="18" t="s">
        <v>20</v>
      </c>
      <c r="I52" s="19"/>
      <c r="J52" s="19"/>
      <c r="K52" s="20"/>
    </row>
    <row r="53" spans="1:11" ht="21.95" customHeight="1">
      <c r="A53" s="13">
        <v>8</v>
      </c>
      <c r="B53" s="14">
        <v>171212886</v>
      </c>
      <c r="C53" s="15" t="s">
        <v>90</v>
      </c>
      <c r="D53" s="16" t="s">
        <v>91</v>
      </c>
      <c r="E53" s="17" t="s">
        <v>264</v>
      </c>
      <c r="F53" s="18" t="s">
        <v>92</v>
      </c>
      <c r="G53" s="18" t="s">
        <v>93</v>
      </c>
      <c r="H53" s="18" t="s">
        <v>20</v>
      </c>
      <c r="I53" s="19"/>
      <c r="J53" s="19"/>
      <c r="K53" s="20"/>
    </row>
    <row r="54" spans="1:11" ht="21.95" customHeight="1">
      <c r="A54" s="13">
        <v>9</v>
      </c>
      <c r="B54" s="14">
        <v>161217384</v>
      </c>
      <c r="C54" s="15" t="s">
        <v>97</v>
      </c>
      <c r="D54" s="16" t="s">
        <v>95</v>
      </c>
      <c r="E54" s="17" t="s">
        <v>261</v>
      </c>
      <c r="F54" s="18" t="s">
        <v>98</v>
      </c>
      <c r="G54" s="18" t="s">
        <v>44</v>
      </c>
      <c r="H54" s="18" t="s">
        <v>20</v>
      </c>
      <c r="I54" s="19"/>
      <c r="J54" s="19"/>
      <c r="K54" s="20"/>
    </row>
    <row r="55" spans="1:11" ht="21.95" customHeight="1">
      <c r="A55" s="13">
        <v>10</v>
      </c>
      <c r="B55" s="14">
        <v>171212888</v>
      </c>
      <c r="C55" s="15" t="s">
        <v>99</v>
      </c>
      <c r="D55" s="16" t="s">
        <v>100</v>
      </c>
      <c r="E55" s="17" t="s">
        <v>264</v>
      </c>
      <c r="F55" s="18" t="s">
        <v>101</v>
      </c>
      <c r="G55" s="18" t="s">
        <v>102</v>
      </c>
      <c r="H55" s="18" t="s">
        <v>20</v>
      </c>
      <c r="I55" s="19"/>
      <c r="J55" s="19"/>
      <c r="K55" s="20"/>
    </row>
    <row r="56" spans="1:11" ht="21.95" customHeight="1">
      <c r="A56" s="13">
        <v>11</v>
      </c>
      <c r="B56" s="14">
        <v>171213316</v>
      </c>
      <c r="C56" s="15" t="s">
        <v>103</v>
      </c>
      <c r="D56" s="16" t="s">
        <v>104</v>
      </c>
      <c r="E56" s="17" t="s">
        <v>23</v>
      </c>
      <c r="F56" s="18" t="s">
        <v>80</v>
      </c>
      <c r="G56" s="18" t="s">
        <v>29</v>
      </c>
      <c r="H56" s="18" t="s">
        <v>20</v>
      </c>
      <c r="I56" s="19"/>
      <c r="J56" s="19"/>
      <c r="K56" s="20"/>
    </row>
    <row r="57" spans="1:11" ht="21.95" customHeight="1">
      <c r="A57" s="13">
        <v>12</v>
      </c>
      <c r="B57" s="14">
        <v>171213324</v>
      </c>
      <c r="C57" s="15" t="s">
        <v>279</v>
      </c>
      <c r="D57" s="16" t="s">
        <v>280</v>
      </c>
      <c r="E57" s="17" t="s">
        <v>23</v>
      </c>
      <c r="F57" s="18" t="s">
        <v>281</v>
      </c>
      <c r="G57" s="18" t="s">
        <v>29</v>
      </c>
      <c r="H57" s="18" t="s">
        <v>20</v>
      </c>
      <c r="I57" s="19"/>
      <c r="J57" s="19"/>
      <c r="K57" s="20"/>
    </row>
    <row r="58" spans="1:11" ht="21.95" customHeight="1">
      <c r="A58" s="13">
        <v>13</v>
      </c>
      <c r="B58" s="14"/>
      <c r="C58" s="15"/>
      <c r="D58" s="16"/>
      <c r="E58" s="17"/>
      <c r="F58" s="18"/>
      <c r="G58" s="18"/>
      <c r="H58" s="18"/>
      <c r="I58" s="19"/>
      <c r="J58" s="19"/>
      <c r="K58" s="20"/>
    </row>
    <row r="59" spans="1:11" ht="21.95" customHeight="1">
      <c r="A59" s="13">
        <v>14</v>
      </c>
      <c r="B59" s="14"/>
      <c r="C59" s="15"/>
      <c r="D59" s="16"/>
      <c r="E59" s="17"/>
      <c r="F59" s="18"/>
      <c r="G59" s="18"/>
      <c r="H59" s="18"/>
      <c r="I59" s="19"/>
      <c r="J59" s="19"/>
      <c r="K59" s="20"/>
    </row>
    <row r="60" spans="1:11" ht="21.95" customHeight="1">
      <c r="A60" s="13">
        <v>15</v>
      </c>
      <c r="B60" s="14"/>
      <c r="C60" s="15"/>
      <c r="D60" s="16"/>
      <c r="E60" s="17"/>
      <c r="F60" s="18"/>
      <c r="G60" s="18"/>
      <c r="H60" s="18"/>
      <c r="I60" s="19"/>
      <c r="J60" s="19"/>
      <c r="K60" s="20"/>
    </row>
    <row r="61" spans="1:11" ht="21.95" customHeight="1">
      <c r="A61" s="13">
        <v>16</v>
      </c>
      <c r="B61" s="14"/>
      <c r="C61" s="15"/>
      <c r="D61" s="16"/>
      <c r="E61" s="17"/>
      <c r="F61" s="18"/>
      <c r="G61" s="18"/>
      <c r="H61" s="18"/>
      <c r="I61" s="19"/>
      <c r="J61" s="19"/>
      <c r="K61" s="20"/>
    </row>
    <row r="62" spans="1:11" ht="21.95" customHeight="1">
      <c r="A62" s="13">
        <v>17</v>
      </c>
      <c r="B62" s="14"/>
      <c r="C62" s="15"/>
      <c r="D62" s="16"/>
      <c r="E62" s="17"/>
      <c r="F62" s="18"/>
      <c r="G62" s="18"/>
      <c r="H62" s="18"/>
      <c r="I62" s="19"/>
      <c r="J62" s="19"/>
      <c r="K62" s="20"/>
    </row>
    <row r="63" spans="1:11" ht="21.95" customHeight="1">
      <c r="A63" s="13">
        <v>18</v>
      </c>
      <c r="B63" s="14"/>
      <c r="C63" s="15"/>
      <c r="D63" s="16"/>
      <c r="E63" s="17"/>
      <c r="F63" s="18"/>
      <c r="G63" s="18"/>
      <c r="H63" s="18"/>
      <c r="I63" s="19"/>
      <c r="J63" s="19"/>
      <c r="K63" s="20"/>
    </row>
    <row r="64" spans="1:11" ht="21.95" customHeight="1">
      <c r="A64" s="13">
        <v>19</v>
      </c>
      <c r="B64" s="14"/>
      <c r="C64" s="15"/>
      <c r="D64" s="16"/>
      <c r="E64" s="17"/>
      <c r="F64" s="18"/>
      <c r="G64" s="18"/>
      <c r="H64" s="18"/>
      <c r="I64" s="19"/>
      <c r="J64" s="19"/>
      <c r="K64" s="20"/>
    </row>
    <row r="65" spans="1:11" ht="21.95" customHeight="1">
      <c r="A65" s="13">
        <v>20</v>
      </c>
      <c r="B65" s="14"/>
      <c r="C65" s="15"/>
      <c r="D65" s="16"/>
      <c r="E65" s="17"/>
      <c r="F65" s="18"/>
      <c r="G65" s="18"/>
      <c r="H65" s="18"/>
      <c r="I65" s="19"/>
      <c r="J65" s="19"/>
      <c r="K65" s="20"/>
    </row>
    <row r="66" spans="1:11" ht="21.95" customHeight="1">
      <c r="A66" s="13">
        <v>21</v>
      </c>
      <c r="B66" s="14"/>
      <c r="C66" s="15"/>
      <c r="D66" s="16"/>
      <c r="E66" s="17"/>
      <c r="F66" s="18"/>
      <c r="G66" s="18"/>
      <c r="H66" s="18"/>
      <c r="I66" s="19"/>
      <c r="J66" s="19"/>
      <c r="K66" s="20"/>
    </row>
    <row r="67" spans="1:11" ht="21.95" customHeight="1">
      <c r="A67" s="13">
        <v>22</v>
      </c>
      <c r="B67" s="14"/>
      <c r="C67" s="15"/>
      <c r="D67" s="16"/>
      <c r="E67" s="17"/>
      <c r="F67" s="18"/>
      <c r="G67" s="18"/>
      <c r="H67" s="18"/>
      <c r="I67" s="19"/>
      <c r="J67" s="19"/>
      <c r="K67" s="20"/>
    </row>
    <row r="68" spans="1:11" ht="21.95" customHeight="1">
      <c r="A68" s="13">
        <v>23</v>
      </c>
      <c r="B68" s="14"/>
      <c r="C68" s="15"/>
      <c r="D68" s="16"/>
      <c r="E68" s="17"/>
      <c r="F68" s="18"/>
      <c r="G68" s="18"/>
      <c r="H68" s="18"/>
      <c r="I68" s="19"/>
      <c r="J68" s="19"/>
      <c r="K68" s="20"/>
    </row>
    <row r="69" spans="1:11" ht="21.95" customHeight="1">
      <c r="A69" s="13">
        <v>24</v>
      </c>
      <c r="B69" s="14"/>
      <c r="C69" s="15"/>
      <c r="D69" s="16"/>
      <c r="E69" s="17"/>
      <c r="F69" s="18"/>
      <c r="G69" s="18"/>
      <c r="H69" s="18"/>
      <c r="I69" s="19"/>
      <c r="J69" s="19"/>
      <c r="K69" s="20"/>
    </row>
    <row r="70" spans="1:11" ht="21.95" customHeight="1">
      <c r="A70" s="13">
        <v>25</v>
      </c>
      <c r="B70" s="14"/>
      <c r="C70" s="15"/>
      <c r="D70" s="16"/>
      <c r="E70" s="17"/>
      <c r="F70" s="18"/>
      <c r="G70" s="18"/>
      <c r="H70" s="18"/>
      <c r="I70" s="19"/>
      <c r="J70" s="19"/>
      <c r="K70" s="20"/>
    </row>
    <row r="71" spans="1:11" ht="21.95" customHeight="1">
      <c r="A71" s="13">
        <v>26</v>
      </c>
      <c r="B71" s="14"/>
      <c r="C71" s="15"/>
      <c r="D71" s="16"/>
      <c r="E71" s="17"/>
      <c r="F71" s="18"/>
      <c r="G71" s="18"/>
      <c r="H71" s="18"/>
      <c r="I71" s="19"/>
      <c r="J71" s="19"/>
      <c r="K71" s="20"/>
    </row>
    <row r="72" spans="1:11" ht="21.95" customHeight="1">
      <c r="A72" s="21">
        <v>27</v>
      </c>
      <c r="B72" s="22"/>
      <c r="C72" s="23"/>
      <c r="D72" s="24"/>
      <c r="E72" s="25"/>
      <c r="F72" s="26"/>
      <c r="G72" s="26"/>
      <c r="H72" s="26"/>
      <c r="I72" s="27"/>
      <c r="J72" s="27"/>
      <c r="K72" s="28"/>
    </row>
    <row r="73" spans="1:11" ht="19.5">
      <c r="A73" s="9" t="s">
        <v>105</v>
      </c>
      <c r="B73" s="8"/>
      <c r="C73" s="8"/>
      <c r="D73" s="8"/>
      <c r="E73" s="8"/>
      <c r="F73" s="8"/>
      <c r="G73" s="8"/>
      <c r="H73" s="8"/>
      <c r="I73" s="8"/>
      <c r="J73" s="8"/>
      <c r="K73" s="29"/>
    </row>
    <row r="74" spans="1:11" ht="19.5">
      <c r="A74" s="10"/>
      <c r="B74" s="31" t="s">
        <v>106</v>
      </c>
      <c r="C74" s="10"/>
      <c r="D74" s="10"/>
      <c r="E74" s="31" t="s">
        <v>107</v>
      </c>
      <c r="F74" s="8"/>
      <c r="G74" s="8"/>
      <c r="H74" s="8"/>
      <c r="I74" s="37" t="s">
        <v>108</v>
      </c>
      <c r="J74" s="37"/>
      <c r="K74" s="30"/>
    </row>
    <row r="75" spans="1:11" ht="19.5">
      <c r="A75" s="10"/>
      <c r="B75" s="32" t="s">
        <v>109</v>
      </c>
      <c r="C75" s="10"/>
      <c r="D75" s="10"/>
      <c r="E75" s="32" t="s">
        <v>109</v>
      </c>
      <c r="F75" s="10"/>
      <c r="G75" s="8"/>
      <c r="H75" s="8"/>
      <c r="I75" s="38"/>
      <c r="J75" s="38"/>
      <c r="K75" s="30"/>
    </row>
  </sheetData>
  <mergeCells count="29">
    <mergeCell ref="I35:J35"/>
    <mergeCell ref="A1:D1"/>
    <mergeCell ref="E1:K1"/>
    <mergeCell ref="A2:D2"/>
    <mergeCell ref="E2:K2"/>
    <mergeCell ref="E3:K3"/>
    <mergeCell ref="A5:A6"/>
    <mergeCell ref="B5:B6"/>
    <mergeCell ref="C5:D6"/>
    <mergeCell ref="E5:E6"/>
    <mergeCell ref="F5:F6"/>
    <mergeCell ref="G5:G6"/>
    <mergeCell ref="H5:H6"/>
    <mergeCell ref="I5:I6"/>
    <mergeCell ref="J5:J6"/>
    <mergeCell ref="K5:K6"/>
    <mergeCell ref="K44:K45"/>
    <mergeCell ref="I74:J74"/>
    <mergeCell ref="I75:J75"/>
    <mergeCell ref="I36:J36"/>
    <mergeCell ref="A44:A45"/>
    <mergeCell ref="B44:B45"/>
    <mergeCell ref="C44:D45"/>
    <mergeCell ref="E44:E45"/>
    <mergeCell ref="F44:F45"/>
    <mergeCell ref="G44:G45"/>
    <mergeCell ref="H44:H45"/>
    <mergeCell ref="I44:I45"/>
    <mergeCell ref="J44:J45"/>
  </mergeCells>
  <pageMargins left="0.17" right="0.17" top="0.2" bottom="0.3" header="0.17" footer="0.3"/>
  <pageSetup paperSize="9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113"/>
  <sheetViews>
    <sheetView tabSelected="1" workbookViewId="0">
      <pane xSplit="4" ySplit="6" topLeftCell="E73" activePane="bottomRight" state="frozen"/>
      <selection pane="topRight" activeCell="E1" sqref="E1"/>
      <selection pane="bottomLeft" activeCell="A7" sqref="A7"/>
      <selection pane="bottomRight" activeCell="K87" sqref="K87"/>
    </sheetView>
  </sheetViews>
  <sheetFormatPr defaultRowHeight="15"/>
  <cols>
    <col min="1" max="1" width="5.28515625" customWidth="1"/>
    <col min="2" max="2" width="9.85546875" customWidth="1"/>
    <col min="3" max="3" width="13.5703125" customWidth="1"/>
    <col min="4" max="4" width="7.5703125" customWidth="1"/>
    <col min="5" max="5" width="8.5703125" customWidth="1"/>
    <col min="7" max="7" width="10.140625" bestFit="1" customWidth="1"/>
    <col min="8" max="8" width="6.28515625" customWidth="1"/>
    <col min="9" max="9" width="5.140625" customWidth="1"/>
    <col min="10" max="10" width="17" customWidth="1"/>
    <col min="11" max="11" width="8.140625" customWidth="1"/>
  </cols>
  <sheetData>
    <row r="1" spans="1:11">
      <c r="A1" s="49" t="s">
        <v>0</v>
      </c>
      <c r="B1" s="49"/>
      <c r="C1" s="49"/>
      <c r="D1" s="49"/>
      <c r="E1" s="50" t="s">
        <v>263</v>
      </c>
      <c r="F1" s="50"/>
      <c r="G1" s="50"/>
      <c r="H1" s="50"/>
      <c r="I1" s="50"/>
      <c r="J1" s="50"/>
      <c r="K1" s="50"/>
    </row>
    <row r="2" spans="1:11">
      <c r="A2" s="49" t="s">
        <v>2</v>
      </c>
      <c r="B2" s="49"/>
      <c r="C2" s="49"/>
      <c r="D2" s="49"/>
      <c r="E2" s="50" t="s">
        <v>131</v>
      </c>
      <c r="F2" s="50"/>
      <c r="G2" s="50"/>
      <c r="H2" s="50"/>
      <c r="I2" s="50"/>
      <c r="J2" s="50"/>
      <c r="K2" s="50"/>
    </row>
    <row r="3" spans="1:11">
      <c r="A3" s="33"/>
      <c r="B3" s="33"/>
      <c r="C3" s="33"/>
      <c r="D3" s="2"/>
      <c r="E3" s="50" t="s">
        <v>110</v>
      </c>
      <c r="F3" s="50"/>
      <c r="G3" s="50"/>
      <c r="H3" s="50"/>
      <c r="I3" s="50"/>
      <c r="J3" s="50"/>
      <c r="K3" s="50"/>
    </row>
    <row r="4" spans="1:11">
      <c r="A4" s="4" t="s">
        <v>123</v>
      </c>
      <c r="B4" s="5"/>
      <c r="C4" s="4"/>
      <c r="D4" s="4"/>
      <c r="E4" s="6"/>
      <c r="F4" s="1"/>
      <c r="G4" s="1"/>
      <c r="H4" s="1"/>
      <c r="I4" s="7"/>
      <c r="J4" s="1"/>
      <c r="K4" s="33"/>
    </row>
    <row r="5" spans="1:11">
      <c r="A5" s="39" t="s">
        <v>5</v>
      </c>
      <c r="B5" s="41" t="s">
        <v>6</v>
      </c>
      <c r="C5" s="43" t="s">
        <v>7</v>
      </c>
      <c r="D5" s="44"/>
      <c r="E5" s="41" t="s">
        <v>8</v>
      </c>
      <c r="F5" s="43" t="s">
        <v>9</v>
      </c>
      <c r="G5" s="43" t="s">
        <v>10</v>
      </c>
      <c r="H5" s="48" t="s">
        <v>11</v>
      </c>
      <c r="I5" s="48" t="s">
        <v>12</v>
      </c>
      <c r="J5" s="48" t="s">
        <v>13</v>
      </c>
      <c r="K5" s="39" t="s">
        <v>14</v>
      </c>
    </row>
    <row r="6" spans="1:11">
      <c r="A6" s="40"/>
      <c r="B6" s="42"/>
      <c r="C6" s="45"/>
      <c r="D6" s="46"/>
      <c r="E6" s="47"/>
      <c r="F6" s="45"/>
      <c r="G6" s="45"/>
      <c r="H6" s="47"/>
      <c r="I6" s="47"/>
      <c r="J6" s="47"/>
      <c r="K6" s="40" t="s">
        <v>15</v>
      </c>
    </row>
    <row r="7" spans="1:11" ht="21.95" customHeight="1">
      <c r="A7" s="13">
        <v>1</v>
      </c>
      <c r="B7" s="14">
        <v>169221598</v>
      </c>
      <c r="C7" s="15" t="s">
        <v>26</v>
      </c>
      <c r="D7" s="16" t="s">
        <v>124</v>
      </c>
      <c r="E7" s="17" t="s">
        <v>125</v>
      </c>
      <c r="F7" s="18" t="s">
        <v>126</v>
      </c>
      <c r="G7" s="18" t="s">
        <v>93</v>
      </c>
      <c r="H7" s="18" t="s">
        <v>20</v>
      </c>
      <c r="I7" s="19"/>
      <c r="J7" s="19"/>
      <c r="K7" s="20"/>
    </row>
    <row r="8" spans="1:11" ht="21.95" customHeight="1">
      <c r="A8" s="13">
        <v>2</v>
      </c>
      <c r="B8" s="14">
        <v>169221600</v>
      </c>
      <c r="C8" s="15" t="s">
        <v>127</v>
      </c>
      <c r="D8" s="16" t="s">
        <v>128</v>
      </c>
      <c r="E8" s="17" t="s">
        <v>125</v>
      </c>
      <c r="F8" s="18" t="s">
        <v>129</v>
      </c>
      <c r="G8" s="18" t="s">
        <v>25</v>
      </c>
      <c r="H8" s="18" t="s">
        <v>20</v>
      </c>
      <c r="I8" s="19"/>
      <c r="J8" s="19"/>
      <c r="K8" s="20"/>
    </row>
    <row r="9" spans="1:11" ht="21.95" customHeight="1">
      <c r="A9" s="13">
        <v>3</v>
      </c>
      <c r="B9" s="14">
        <v>169222492</v>
      </c>
      <c r="C9" s="15" t="str">
        <f>VLOOKUP($B9,[1]THANG10!$B$4:$CJ$76,[1]TN3!C$3,0)</f>
        <v>Lê Ngọc</v>
      </c>
      <c r="D9" s="16" t="str">
        <f>VLOOKUP($B9,[1]THANG10!$B$4:$CJ$76,[1]TN3!D$3,0)</f>
        <v>Hùng</v>
      </c>
      <c r="E9" s="17" t="s">
        <v>130</v>
      </c>
      <c r="F9" s="18" t="str">
        <f>VLOOKUP($B9,[1]THANG10!$B$4:$CJ$76,[1]TN3!E$3,0)</f>
        <v>20/01/1987</v>
      </c>
      <c r="G9" s="18" t="str">
        <f>VLOOKUP($B9,[1]THANG10!$B$4:$CJ$76,[1]TN3!F$3,0)</f>
        <v>Quảng Bình</v>
      </c>
      <c r="H9" s="18" t="str">
        <f>VLOOKUP($B9,[1]THANG10!$B$4:$CJ$76,[1]TN3!G$3,0)</f>
        <v>Nam</v>
      </c>
      <c r="I9" s="19"/>
      <c r="J9" s="19"/>
      <c r="K9" s="20"/>
    </row>
    <row r="10" spans="1:11" ht="21.95" customHeight="1">
      <c r="A10" s="13">
        <v>4</v>
      </c>
      <c r="B10" s="14">
        <v>179212893</v>
      </c>
      <c r="C10" s="15" t="s">
        <v>162</v>
      </c>
      <c r="D10" s="16" t="s">
        <v>161</v>
      </c>
      <c r="E10" s="17" t="s">
        <v>134</v>
      </c>
      <c r="F10" s="18" t="s">
        <v>160</v>
      </c>
      <c r="G10" s="18" t="s">
        <v>29</v>
      </c>
      <c r="H10" s="18" t="s">
        <v>20</v>
      </c>
      <c r="I10" s="19"/>
      <c r="J10" s="19"/>
      <c r="K10" s="20"/>
    </row>
    <row r="11" spans="1:11" ht="21.95" customHeight="1">
      <c r="A11" s="13">
        <v>5</v>
      </c>
      <c r="B11" s="14">
        <v>152220301</v>
      </c>
      <c r="C11" s="15" t="s">
        <v>159</v>
      </c>
      <c r="D11" s="16" t="s">
        <v>158</v>
      </c>
      <c r="E11" s="17" t="s">
        <v>157</v>
      </c>
      <c r="F11" s="18" t="s">
        <v>156</v>
      </c>
      <c r="G11" s="18" t="s">
        <v>29</v>
      </c>
      <c r="H11" s="18" t="s">
        <v>20</v>
      </c>
      <c r="I11" s="19"/>
      <c r="J11" s="19"/>
      <c r="K11" s="20"/>
    </row>
    <row r="12" spans="1:11" ht="21.95" customHeight="1">
      <c r="A12" s="13">
        <v>6</v>
      </c>
      <c r="B12" s="14">
        <v>179212897</v>
      </c>
      <c r="C12" s="15" t="s">
        <v>155</v>
      </c>
      <c r="D12" s="16" t="s">
        <v>154</v>
      </c>
      <c r="E12" s="17" t="s">
        <v>134</v>
      </c>
      <c r="F12" s="18" t="s">
        <v>153</v>
      </c>
      <c r="G12" s="18" t="s">
        <v>81</v>
      </c>
      <c r="H12" s="18" t="s">
        <v>20</v>
      </c>
      <c r="I12" s="19"/>
      <c r="J12" s="19"/>
      <c r="K12" s="20"/>
    </row>
    <row r="13" spans="1:11" ht="21.95" customHeight="1">
      <c r="A13" s="13">
        <v>7</v>
      </c>
      <c r="B13" s="14">
        <v>179212898</v>
      </c>
      <c r="C13" s="15" t="s">
        <v>152</v>
      </c>
      <c r="D13" s="16" t="s">
        <v>151</v>
      </c>
      <c r="E13" s="17" t="s">
        <v>134</v>
      </c>
      <c r="F13" s="18" t="s">
        <v>150</v>
      </c>
      <c r="G13" s="18" t="s">
        <v>40</v>
      </c>
      <c r="H13" s="18" t="s">
        <v>20</v>
      </c>
      <c r="I13" s="19"/>
      <c r="J13" s="19"/>
      <c r="K13" s="20"/>
    </row>
    <row r="14" spans="1:11" ht="21.95" customHeight="1">
      <c r="A14" s="13">
        <v>8</v>
      </c>
      <c r="B14" s="14">
        <v>169211476</v>
      </c>
      <c r="C14" s="15" t="s">
        <v>149</v>
      </c>
      <c r="D14" s="16" t="s">
        <v>148</v>
      </c>
      <c r="E14" s="17" t="s">
        <v>134</v>
      </c>
      <c r="F14" s="18" t="s">
        <v>147</v>
      </c>
      <c r="G14" s="18" t="s">
        <v>29</v>
      </c>
      <c r="H14" s="18" t="s">
        <v>36</v>
      </c>
      <c r="I14" s="19"/>
      <c r="J14" s="19"/>
      <c r="K14" s="20"/>
    </row>
    <row r="15" spans="1:11" ht="21.95" customHeight="1">
      <c r="A15" s="13">
        <v>9</v>
      </c>
      <c r="B15" s="14">
        <v>179212900</v>
      </c>
      <c r="C15" s="15" t="s">
        <v>146</v>
      </c>
      <c r="D15" s="16" t="s">
        <v>145</v>
      </c>
      <c r="E15" s="17" t="s">
        <v>134</v>
      </c>
      <c r="F15" s="18" t="s">
        <v>144</v>
      </c>
      <c r="G15" s="18" t="s">
        <v>143</v>
      </c>
      <c r="H15" s="18" t="s">
        <v>20</v>
      </c>
      <c r="I15" s="19"/>
      <c r="J15" s="19"/>
      <c r="K15" s="20"/>
    </row>
    <row r="16" spans="1:11" ht="21.95" customHeight="1">
      <c r="A16" s="13">
        <v>10</v>
      </c>
      <c r="B16" s="14">
        <v>179212902</v>
      </c>
      <c r="C16" s="15" t="s">
        <v>142</v>
      </c>
      <c r="D16" s="16" t="s">
        <v>141</v>
      </c>
      <c r="E16" s="17" t="s">
        <v>134</v>
      </c>
      <c r="F16" s="18" t="s">
        <v>140</v>
      </c>
      <c r="G16" s="18" t="s">
        <v>29</v>
      </c>
      <c r="H16" s="18" t="s">
        <v>20</v>
      </c>
      <c r="I16" s="19"/>
      <c r="J16" s="19"/>
      <c r="K16" s="20"/>
    </row>
    <row r="17" spans="1:11" ht="21.95" customHeight="1">
      <c r="A17" s="13">
        <v>11</v>
      </c>
      <c r="B17" s="14">
        <v>179212903</v>
      </c>
      <c r="C17" s="15" t="s">
        <v>139</v>
      </c>
      <c r="D17" s="16" t="s">
        <v>138</v>
      </c>
      <c r="E17" s="17" t="s">
        <v>134</v>
      </c>
      <c r="F17" s="18" t="s">
        <v>137</v>
      </c>
      <c r="G17" s="18" t="s">
        <v>29</v>
      </c>
      <c r="H17" s="18" t="s">
        <v>20</v>
      </c>
      <c r="I17" s="19"/>
      <c r="J17" s="19"/>
      <c r="K17" s="20"/>
    </row>
    <row r="18" spans="1:11" ht="21.95" customHeight="1">
      <c r="A18" s="13">
        <v>12</v>
      </c>
      <c r="B18" s="14">
        <v>179212904</v>
      </c>
      <c r="C18" s="15" t="s">
        <v>136</v>
      </c>
      <c r="D18" s="16" t="s">
        <v>135</v>
      </c>
      <c r="E18" s="17" t="s">
        <v>134</v>
      </c>
      <c r="F18" s="18" t="s">
        <v>133</v>
      </c>
      <c r="G18" s="18" t="s">
        <v>93</v>
      </c>
      <c r="H18" s="18" t="s">
        <v>20</v>
      </c>
      <c r="I18" s="19"/>
      <c r="J18" s="19"/>
      <c r="K18" s="20"/>
    </row>
    <row r="19" spans="1:11" ht="21.95" customHeight="1">
      <c r="A19" s="13">
        <v>13</v>
      </c>
      <c r="B19" s="14"/>
      <c r="C19" s="15"/>
      <c r="D19" s="16"/>
      <c r="E19" s="17"/>
      <c r="F19" s="18"/>
      <c r="G19" s="18"/>
      <c r="H19" s="18"/>
      <c r="I19" s="19"/>
      <c r="J19" s="19"/>
      <c r="K19" s="20"/>
    </row>
    <row r="20" spans="1:11" ht="21.95" customHeight="1">
      <c r="A20" s="13">
        <v>14</v>
      </c>
      <c r="B20" s="14"/>
      <c r="C20" s="15"/>
      <c r="D20" s="16"/>
      <c r="E20" s="17"/>
      <c r="F20" s="18"/>
      <c r="G20" s="18"/>
      <c r="H20" s="18"/>
      <c r="I20" s="19"/>
      <c r="J20" s="19"/>
      <c r="K20" s="20"/>
    </row>
    <row r="21" spans="1:11" ht="21.95" customHeight="1">
      <c r="A21" s="13">
        <v>15</v>
      </c>
      <c r="B21" s="14"/>
      <c r="C21" s="15"/>
      <c r="D21" s="16"/>
      <c r="E21" s="17"/>
      <c r="F21" s="18"/>
      <c r="G21" s="18"/>
      <c r="H21" s="18"/>
      <c r="I21" s="19"/>
      <c r="J21" s="19"/>
      <c r="K21" s="20"/>
    </row>
    <row r="22" spans="1:11" ht="21.95" customHeight="1">
      <c r="A22" s="13">
        <v>16</v>
      </c>
      <c r="B22" s="14"/>
      <c r="C22" s="15"/>
      <c r="D22" s="16"/>
      <c r="E22" s="17"/>
      <c r="F22" s="18"/>
      <c r="G22" s="18"/>
      <c r="H22" s="18"/>
      <c r="I22" s="19"/>
      <c r="J22" s="19"/>
      <c r="K22" s="20"/>
    </row>
    <row r="23" spans="1:11" ht="21.95" customHeight="1">
      <c r="A23" s="13">
        <v>17</v>
      </c>
      <c r="B23" s="14"/>
      <c r="C23" s="15"/>
      <c r="D23" s="16"/>
      <c r="E23" s="17"/>
      <c r="F23" s="18"/>
      <c r="G23" s="18"/>
      <c r="H23" s="18"/>
      <c r="I23" s="19"/>
      <c r="J23" s="19"/>
      <c r="K23" s="20"/>
    </row>
    <row r="24" spans="1:11" ht="21.95" customHeight="1">
      <c r="A24" s="13">
        <v>18</v>
      </c>
      <c r="B24" s="14"/>
      <c r="C24" s="15"/>
      <c r="D24" s="16"/>
      <c r="E24" s="17"/>
      <c r="F24" s="18"/>
      <c r="G24" s="18"/>
      <c r="H24" s="18"/>
      <c r="I24" s="19"/>
      <c r="J24" s="19"/>
      <c r="K24" s="20"/>
    </row>
    <row r="25" spans="1:11" ht="21.95" customHeight="1">
      <c r="A25" s="13">
        <v>19</v>
      </c>
      <c r="B25" s="14"/>
      <c r="C25" s="15"/>
      <c r="D25" s="16"/>
      <c r="E25" s="17"/>
      <c r="F25" s="18"/>
      <c r="G25" s="18"/>
      <c r="H25" s="18"/>
      <c r="I25" s="19"/>
      <c r="J25" s="19"/>
      <c r="K25" s="20"/>
    </row>
    <row r="26" spans="1:11" ht="21.95" customHeight="1">
      <c r="A26" s="13">
        <v>20</v>
      </c>
      <c r="B26" s="14"/>
      <c r="C26" s="15"/>
      <c r="D26" s="16"/>
      <c r="E26" s="17"/>
      <c r="F26" s="18"/>
      <c r="G26" s="18"/>
      <c r="H26" s="18"/>
      <c r="I26" s="19"/>
      <c r="J26" s="19"/>
      <c r="K26" s="20"/>
    </row>
    <row r="27" spans="1:11" ht="21.95" customHeight="1">
      <c r="A27" s="13">
        <v>21</v>
      </c>
      <c r="B27" s="14"/>
      <c r="C27" s="15"/>
      <c r="D27" s="16"/>
      <c r="E27" s="17"/>
      <c r="F27" s="18"/>
      <c r="G27" s="18"/>
      <c r="H27" s="18"/>
      <c r="I27" s="19"/>
      <c r="J27" s="19"/>
      <c r="K27" s="20"/>
    </row>
    <row r="28" spans="1:11" ht="21.95" customHeight="1">
      <c r="A28" s="13">
        <v>22</v>
      </c>
      <c r="B28" s="14"/>
      <c r="C28" s="15"/>
      <c r="D28" s="16"/>
      <c r="E28" s="17"/>
      <c r="F28" s="18"/>
      <c r="G28" s="18"/>
      <c r="H28" s="18"/>
      <c r="I28" s="19"/>
      <c r="J28" s="19"/>
      <c r="K28" s="20"/>
    </row>
    <row r="29" spans="1:11" ht="21.95" customHeight="1">
      <c r="A29" s="13">
        <v>23</v>
      </c>
      <c r="B29" s="14"/>
      <c r="C29" s="15"/>
      <c r="D29" s="16"/>
      <c r="E29" s="17"/>
      <c r="F29" s="18"/>
      <c r="G29" s="18"/>
      <c r="H29" s="18"/>
      <c r="I29" s="19"/>
      <c r="J29" s="19"/>
      <c r="K29" s="20"/>
    </row>
    <row r="30" spans="1:11" ht="21.95" customHeight="1">
      <c r="A30" s="13">
        <v>24</v>
      </c>
      <c r="B30" s="14"/>
      <c r="C30" s="15"/>
      <c r="D30" s="16"/>
      <c r="E30" s="17"/>
      <c r="F30" s="18"/>
      <c r="G30" s="18"/>
      <c r="H30" s="18"/>
      <c r="I30" s="19"/>
      <c r="J30" s="19"/>
      <c r="K30" s="20"/>
    </row>
    <row r="31" spans="1:11" ht="21.95" customHeight="1">
      <c r="A31" s="13">
        <v>25</v>
      </c>
      <c r="B31" s="14"/>
      <c r="C31" s="15"/>
      <c r="D31" s="16"/>
      <c r="E31" s="17"/>
      <c r="F31" s="18"/>
      <c r="G31" s="18"/>
      <c r="H31" s="18"/>
      <c r="I31" s="19"/>
      <c r="J31" s="19"/>
      <c r="K31" s="20"/>
    </row>
    <row r="32" spans="1:11" ht="21.95" customHeight="1">
      <c r="A32" s="13">
        <v>26</v>
      </c>
      <c r="B32" s="14"/>
      <c r="C32" s="15"/>
      <c r="D32" s="16"/>
      <c r="E32" s="17"/>
      <c r="F32" s="18"/>
      <c r="G32" s="18"/>
      <c r="H32" s="18"/>
      <c r="I32" s="19"/>
      <c r="J32" s="19"/>
      <c r="K32" s="20"/>
    </row>
    <row r="33" spans="1:11" ht="21.95" customHeight="1">
      <c r="A33" s="21">
        <v>27</v>
      </c>
      <c r="B33" s="22"/>
      <c r="C33" s="23"/>
      <c r="D33" s="24"/>
      <c r="E33" s="25"/>
      <c r="F33" s="26"/>
      <c r="G33" s="26"/>
      <c r="H33" s="26"/>
      <c r="I33" s="27"/>
      <c r="J33" s="27"/>
      <c r="K33" s="28"/>
    </row>
    <row r="34" spans="1:11" ht="19.5">
      <c r="A34" s="9" t="s">
        <v>105</v>
      </c>
      <c r="B34" s="8"/>
      <c r="C34" s="8"/>
      <c r="D34" s="8"/>
      <c r="E34" s="8"/>
      <c r="F34" s="8"/>
      <c r="G34" s="8"/>
      <c r="H34" s="8"/>
      <c r="I34" s="8"/>
      <c r="J34" s="8"/>
      <c r="K34" s="29"/>
    </row>
    <row r="35" spans="1:11" ht="19.5">
      <c r="A35" s="10"/>
      <c r="B35" s="31" t="s">
        <v>106</v>
      </c>
      <c r="C35" s="10"/>
      <c r="D35" s="10"/>
      <c r="E35" s="31" t="s">
        <v>107</v>
      </c>
      <c r="F35" s="8"/>
      <c r="G35" s="8"/>
      <c r="H35" s="8"/>
      <c r="I35" s="37" t="s">
        <v>108</v>
      </c>
      <c r="J35" s="37"/>
      <c r="K35" s="30"/>
    </row>
    <row r="36" spans="1:11" ht="19.5">
      <c r="A36" s="10"/>
      <c r="B36" s="32" t="s">
        <v>109</v>
      </c>
      <c r="C36" s="10"/>
      <c r="D36" s="10"/>
      <c r="E36" s="32" t="s">
        <v>109</v>
      </c>
      <c r="F36" s="10"/>
      <c r="G36" s="8"/>
      <c r="H36" s="8"/>
      <c r="I36" s="38"/>
      <c r="J36" s="38"/>
      <c r="K36" s="30"/>
    </row>
    <row r="43" spans="1:11" ht="18" customHeight="1">
      <c r="A43" s="4" t="s">
        <v>132</v>
      </c>
      <c r="B43" s="5"/>
      <c r="C43" s="4"/>
      <c r="D43" s="4"/>
      <c r="E43" s="6"/>
      <c r="F43" s="1"/>
      <c r="G43" s="1"/>
      <c r="H43" s="1"/>
      <c r="I43" s="7"/>
      <c r="J43" s="1"/>
      <c r="K43" s="33"/>
    </row>
    <row r="44" spans="1:11">
      <c r="A44" s="39" t="s">
        <v>5</v>
      </c>
      <c r="B44" s="41" t="s">
        <v>6</v>
      </c>
      <c r="C44" s="43" t="s">
        <v>7</v>
      </c>
      <c r="D44" s="44"/>
      <c r="E44" s="41" t="s">
        <v>8</v>
      </c>
      <c r="F44" s="43" t="s">
        <v>9</v>
      </c>
      <c r="G44" s="43" t="s">
        <v>10</v>
      </c>
      <c r="H44" s="48" t="s">
        <v>11</v>
      </c>
      <c r="I44" s="48" t="s">
        <v>12</v>
      </c>
      <c r="J44" s="48" t="s">
        <v>13</v>
      </c>
      <c r="K44" s="39" t="s">
        <v>14</v>
      </c>
    </row>
    <row r="45" spans="1:11">
      <c r="A45" s="40"/>
      <c r="B45" s="42"/>
      <c r="C45" s="45"/>
      <c r="D45" s="46"/>
      <c r="E45" s="47"/>
      <c r="F45" s="45"/>
      <c r="G45" s="45"/>
      <c r="H45" s="47"/>
      <c r="I45" s="47"/>
      <c r="J45" s="47"/>
      <c r="K45" s="40" t="s">
        <v>15</v>
      </c>
    </row>
    <row r="46" spans="1:11" ht="21.95" customHeight="1">
      <c r="A46" s="13">
        <v>1</v>
      </c>
      <c r="B46" s="14">
        <v>179212905</v>
      </c>
      <c r="C46" s="15" t="s">
        <v>37</v>
      </c>
      <c r="D46" s="16" t="s">
        <v>214</v>
      </c>
      <c r="E46" s="17" t="s">
        <v>134</v>
      </c>
      <c r="F46" s="18" t="s">
        <v>213</v>
      </c>
      <c r="G46" s="18" t="s">
        <v>29</v>
      </c>
      <c r="H46" s="18" t="s">
        <v>20</v>
      </c>
      <c r="I46" s="19"/>
      <c r="J46" s="19"/>
      <c r="K46" s="20"/>
    </row>
    <row r="47" spans="1:11" ht="21.95" customHeight="1">
      <c r="A47" s="13">
        <v>2</v>
      </c>
      <c r="B47" s="14">
        <v>179212906</v>
      </c>
      <c r="C47" s="15" t="s">
        <v>212</v>
      </c>
      <c r="D47" s="16" t="s">
        <v>50</v>
      </c>
      <c r="E47" s="17" t="s">
        <v>134</v>
      </c>
      <c r="F47" s="18" t="s">
        <v>211</v>
      </c>
      <c r="G47" s="18" t="s">
        <v>44</v>
      </c>
      <c r="H47" s="18" t="s">
        <v>20</v>
      </c>
      <c r="I47" s="19"/>
      <c r="J47" s="19"/>
      <c r="K47" s="20"/>
    </row>
    <row r="48" spans="1:11" ht="21.95" customHeight="1">
      <c r="A48" s="13">
        <v>3</v>
      </c>
      <c r="B48" s="14">
        <v>179212907</v>
      </c>
      <c r="C48" s="15" t="s">
        <v>210</v>
      </c>
      <c r="D48" s="16" t="s">
        <v>50</v>
      </c>
      <c r="E48" s="17" t="s">
        <v>134</v>
      </c>
      <c r="F48" s="18" t="s">
        <v>209</v>
      </c>
      <c r="G48" s="18" t="s">
        <v>44</v>
      </c>
      <c r="H48" s="18" t="s">
        <v>20</v>
      </c>
      <c r="I48" s="19"/>
      <c r="J48" s="19"/>
      <c r="K48" s="20"/>
    </row>
    <row r="49" spans="1:11" ht="21.95" customHeight="1">
      <c r="A49" s="13">
        <v>4</v>
      </c>
      <c r="B49" s="14">
        <v>179212908</v>
      </c>
      <c r="C49" s="15" t="s">
        <v>208</v>
      </c>
      <c r="D49" s="16" t="s">
        <v>50</v>
      </c>
      <c r="E49" s="17" t="s">
        <v>134</v>
      </c>
      <c r="F49" s="18" t="s">
        <v>207</v>
      </c>
      <c r="G49" s="18" t="s">
        <v>44</v>
      </c>
      <c r="H49" s="18" t="s">
        <v>20</v>
      </c>
      <c r="I49" s="19"/>
      <c r="J49" s="19"/>
      <c r="K49" s="20"/>
    </row>
    <row r="50" spans="1:11" ht="21.95" customHeight="1">
      <c r="A50" s="13">
        <v>5</v>
      </c>
      <c r="B50" s="14">
        <v>179212909</v>
      </c>
      <c r="C50" s="15" t="s">
        <v>206</v>
      </c>
      <c r="D50" s="16" t="s">
        <v>205</v>
      </c>
      <c r="E50" s="17" t="s">
        <v>134</v>
      </c>
      <c r="F50" s="18" t="s">
        <v>204</v>
      </c>
      <c r="G50" s="18" t="s">
        <v>40</v>
      </c>
      <c r="H50" s="18" t="s">
        <v>36</v>
      </c>
      <c r="I50" s="19"/>
      <c r="J50" s="19"/>
      <c r="K50" s="20"/>
    </row>
    <row r="51" spans="1:11" ht="21.95" customHeight="1">
      <c r="A51" s="13">
        <v>6</v>
      </c>
      <c r="B51" s="14">
        <v>179212911</v>
      </c>
      <c r="C51" s="15" t="s">
        <v>26</v>
      </c>
      <c r="D51" s="16" t="s">
        <v>128</v>
      </c>
      <c r="E51" s="17" t="s">
        <v>134</v>
      </c>
      <c r="F51" s="18" t="s">
        <v>203</v>
      </c>
      <c r="G51" s="18" t="s">
        <v>44</v>
      </c>
      <c r="H51" s="18" t="s">
        <v>20</v>
      </c>
      <c r="I51" s="19"/>
      <c r="J51" s="19"/>
      <c r="K51" s="20"/>
    </row>
    <row r="52" spans="1:11" ht="21.95" customHeight="1">
      <c r="A52" s="13">
        <v>7</v>
      </c>
      <c r="B52" s="14">
        <v>179212912</v>
      </c>
      <c r="C52" s="15" t="s">
        <v>202</v>
      </c>
      <c r="D52" s="16" t="s">
        <v>201</v>
      </c>
      <c r="E52" s="17" t="s">
        <v>134</v>
      </c>
      <c r="F52" s="18" t="s">
        <v>200</v>
      </c>
      <c r="G52" s="18" t="s">
        <v>29</v>
      </c>
      <c r="H52" s="18" t="s">
        <v>20</v>
      </c>
      <c r="I52" s="19"/>
      <c r="J52" s="19"/>
      <c r="K52" s="20"/>
    </row>
    <row r="53" spans="1:11" ht="21.95" customHeight="1">
      <c r="A53" s="13">
        <v>8</v>
      </c>
      <c r="B53" s="14">
        <v>179212913</v>
      </c>
      <c r="C53" s="15" t="s">
        <v>199</v>
      </c>
      <c r="D53" s="16" t="s">
        <v>198</v>
      </c>
      <c r="E53" s="17" t="s">
        <v>134</v>
      </c>
      <c r="F53" s="18" t="s">
        <v>197</v>
      </c>
      <c r="G53" s="18" t="s">
        <v>29</v>
      </c>
      <c r="H53" s="18" t="s">
        <v>20</v>
      </c>
      <c r="I53" s="19"/>
      <c r="J53" s="19"/>
      <c r="K53" s="20"/>
    </row>
    <row r="54" spans="1:11" ht="21.95" customHeight="1">
      <c r="A54" s="13">
        <v>9</v>
      </c>
      <c r="B54" s="14">
        <v>179212916</v>
      </c>
      <c r="C54" s="15" t="s">
        <v>196</v>
      </c>
      <c r="D54" s="16" t="s">
        <v>195</v>
      </c>
      <c r="E54" s="17" t="s">
        <v>134</v>
      </c>
      <c r="F54" s="18" t="s">
        <v>194</v>
      </c>
      <c r="G54" s="18" t="s">
        <v>29</v>
      </c>
      <c r="H54" s="18" t="s">
        <v>20</v>
      </c>
      <c r="I54" s="19"/>
      <c r="J54" s="19"/>
      <c r="K54" s="20"/>
    </row>
    <row r="55" spans="1:11" ht="21.95" customHeight="1">
      <c r="A55" s="13">
        <v>10</v>
      </c>
      <c r="B55" s="14">
        <v>179212919</v>
      </c>
      <c r="C55" s="15" t="s">
        <v>193</v>
      </c>
      <c r="D55" s="16" t="s">
        <v>192</v>
      </c>
      <c r="E55" s="17" t="s">
        <v>134</v>
      </c>
      <c r="F55" s="18" t="s">
        <v>191</v>
      </c>
      <c r="G55" s="18" t="s">
        <v>29</v>
      </c>
      <c r="H55" s="18" t="s">
        <v>20</v>
      </c>
      <c r="I55" s="19"/>
      <c r="J55" s="19"/>
      <c r="K55" s="20"/>
    </row>
    <row r="56" spans="1:11" ht="21.95" customHeight="1">
      <c r="A56" s="13">
        <v>11</v>
      </c>
      <c r="B56" s="14">
        <v>179212920</v>
      </c>
      <c r="C56" s="15" t="s">
        <v>190</v>
      </c>
      <c r="D56" s="16" t="s">
        <v>185</v>
      </c>
      <c r="E56" s="17" t="s">
        <v>134</v>
      </c>
      <c r="F56" s="18" t="s">
        <v>189</v>
      </c>
      <c r="G56" s="18" t="s">
        <v>44</v>
      </c>
      <c r="H56" s="18" t="s">
        <v>20</v>
      </c>
      <c r="I56" s="19"/>
      <c r="J56" s="19"/>
      <c r="K56" s="20"/>
    </row>
    <row r="57" spans="1:11" ht="21.95" customHeight="1">
      <c r="A57" s="13">
        <v>12</v>
      </c>
      <c r="B57" s="14">
        <v>179212921</v>
      </c>
      <c r="C57" s="15" t="s">
        <v>188</v>
      </c>
      <c r="D57" s="16" t="s">
        <v>185</v>
      </c>
      <c r="E57" s="17" t="s">
        <v>134</v>
      </c>
      <c r="F57" s="18" t="s">
        <v>187</v>
      </c>
      <c r="G57" s="18" t="s">
        <v>29</v>
      </c>
      <c r="H57" s="18" t="s">
        <v>20</v>
      </c>
      <c r="I57" s="19"/>
      <c r="J57" s="19"/>
      <c r="K57" s="20"/>
    </row>
    <row r="58" spans="1:11" ht="21.95" customHeight="1">
      <c r="A58" s="13">
        <v>13</v>
      </c>
      <c r="B58" s="14">
        <v>179212922</v>
      </c>
      <c r="C58" s="15" t="s">
        <v>186</v>
      </c>
      <c r="D58" s="16" t="s">
        <v>185</v>
      </c>
      <c r="E58" s="17" t="s">
        <v>134</v>
      </c>
      <c r="F58" s="18" t="s">
        <v>184</v>
      </c>
      <c r="G58" s="18" t="s">
        <v>81</v>
      </c>
      <c r="H58" s="18" t="s">
        <v>20</v>
      </c>
      <c r="I58" s="19"/>
      <c r="J58" s="19"/>
      <c r="K58" s="20"/>
    </row>
    <row r="59" spans="1:11" ht="21.95" customHeight="1">
      <c r="A59" s="13">
        <v>14</v>
      </c>
      <c r="B59" s="14">
        <v>168212015</v>
      </c>
      <c r="C59" s="15" t="s">
        <v>183</v>
      </c>
      <c r="D59" s="16" t="s">
        <v>182</v>
      </c>
      <c r="E59" s="17" t="s">
        <v>181</v>
      </c>
      <c r="F59" s="18" t="s">
        <v>180</v>
      </c>
      <c r="G59" s="18" t="s">
        <v>29</v>
      </c>
      <c r="H59" s="18" t="s">
        <v>20</v>
      </c>
      <c r="I59" s="19"/>
      <c r="J59" s="19"/>
      <c r="K59" s="20"/>
    </row>
    <row r="60" spans="1:11" ht="21.95" customHeight="1">
      <c r="A60" s="13">
        <v>15</v>
      </c>
      <c r="B60" s="14">
        <v>179212946</v>
      </c>
      <c r="C60" s="15" t="s">
        <v>179</v>
      </c>
      <c r="D60" s="16" t="s">
        <v>178</v>
      </c>
      <c r="E60" s="17" t="s">
        <v>134</v>
      </c>
      <c r="F60" s="18">
        <v>31713</v>
      </c>
      <c r="G60" s="18" t="s">
        <v>29</v>
      </c>
      <c r="H60" s="18" t="s">
        <v>20</v>
      </c>
      <c r="I60" s="19"/>
      <c r="J60" s="19"/>
      <c r="K60" s="20"/>
    </row>
    <row r="61" spans="1:11" ht="21.95" customHeight="1">
      <c r="A61" s="13">
        <v>16</v>
      </c>
      <c r="B61" s="14">
        <v>112210269</v>
      </c>
      <c r="C61" s="15" t="s">
        <v>177</v>
      </c>
      <c r="D61" s="16" t="s">
        <v>175</v>
      </c>
      <c r="E61" s="17" t="s">
        <v>176</v>
      </c>
      <c r="F61" s="18">
        <v>31387</v>
      </c>
      <c r="G61" s="18" t="s">
        <v>44</v>
      </c>
      <c r="H61" s="18" t="s">
        <v>20</v>
      </c>
      <c r="I61" s="19"/>
      <c r="J61" s="19"/>
      <c r="K61" s="20"/>
    </row>
    <row r="62" spans="1:11" ht="21.95" customHeight="1">
      <c r="A62" s="13">
        <v>17</v>
      </c>
      <c r="B62" s="14">
        <v>179212924</v>
      </c>
      <c r="C62" s="15" t="s">
        <v>26</v>
      </c>
      <c r="D62" s="16" t="s">
        <v>175</v>
      </c>
      <c r="E62" s="17" t="s">
        <v>134</v>
      </c>
      <c r="F62" s="18" t="s">
        <v>174</v>
      </c>
      <c r="G62" s="18" t="s">
        <v>29</v>
      </c>
      <c r="H62" s="18" t="s">
        <v>20</v>
      </c>
      <c r="I62" s="19"/>
      <c r="J62" s="19"/>
      <c r="K62" s="20"/>
    </row>
    <row r="63" spans="1:11" ht="21.95" customHeight="1">
      <c r="A63" s="13">
        <v>18</v>
      </c>
      <c r="B63" s="14">
        <v>169211527</v>
      </c>
      <c r="C63" s="15" t="s">
        <v>173</v>
      </c>
      <c r="D63" s="16" t="s">
        <v>172</v>
      </c>
      <c r="E63" s="17" t="s">
        <v>168</v>
      </c>
      <c r="F63" s="18" t="s">
        <v>171</v>
      </c>
      <c r="G63" s="18" t="s">
        <v>29</v>
      </c>
      <c r="H63" s="18" t="s">
        <v>20</v>
      </c>
      <c r="I63" s="19"/>
      <c r="J63" s="19"/>
      <c r="K63" s="20"/>
    </row>
    <row r="64" spans="1:11" ht="21.95" customHeight="1">
      <c r="A64" s="13">
        <v>19</v>
      </c>
      <c r="B64" s="14">
        <v>169211533</v>
      </c>
      <c r="C64" s="15" t="s">
        <v>170</v>
      </c>
      <c r="D64" s="16" t="s">
        <v>169</v>
      </c>
      <c r="E64" s="17" t="s">
        <v>168</v>
      </c>
      <c r="F64" s="18" t="s">
        <v>167</v>
      </c>
      <c r="G64" s="18" t="s">
        <v>29</v>
      </c>
      <c r="H64" s="18" t="s">
        <v>20</v>
      </c>
      <c r="I64" s="19"/>
      <c r="J64" s="19"/>
      <c r="K64" s="20"/>
    </row>
    <row r="65" spans="1:11" ht="21.95" customHeight="1">
      <c r="A65" s="13">
        <v>20</v>
      </c>
      <c r="B65" s="14">
        <v>179212925</v>
      </c>
      <c r="C65" s="15" t="s">
        <v>166</v>
      </c>
      <c r="D65" s="16" t="s">
        <v>165</v>
      </c>
      <c r="E65" s="17" t="s">
        <v>134</v>
      </c>
      <c r="F65" s="18" t="s">
        <v>164</v>
      </c>
      <c r="G65" s="18" t="s">
        <v>25</v>
      </c>
      <c r="H65" s="18" t="s">
        <v>20</v>
      </c>
      <c r="I65" s="19"/>
      <c r="J65" s="19"/>
      <c r="K65" s="20"/>
    </row>
    <row r="66" spans="1:11" ht="21.95" customHeight="1">
      <c r="A66" s="13">
        <v>21</v>
      </c>
      <c r="B66" s="14"/>
      <c r="C66" s="15"/>
      <c r="D66" s="16"/>
      <c r="E66" s="17"/>
      <c r="F66" s="18"/>
      <c r="G66" s="18"/>
      <c r="H66" s="18"/>
      <c r="I66" s="19"/>
      <c r="J66" s="19"/>
      <c r="K66" s="20"/>
    </row>
    <row r="67" spans="1:11" ht="21.95" customHeight="1">
      <c r="A67" s="13">
        <v>22</v>
      </c>
      <c r="B67" s="14"/>
      <c r="C67" s="15"/>
      <c r="D67" s="16"/>
      <c r="E67" s="17"/>
      <c r="F67" s="18"/>
      <c r="G67" s="18"/>
      <c r="H67" s="18"/>
      <c r="I67" s="19"/>
      <c r="J67" s="19"/>
      <c r="K67" s="20"/>
    </row>
    <row r="68" spans="1:11" ht="21.95" customHeight="1">
      <c r="A68" s="13">
        <v>23</v>
      </c>
      <c r="B68" s="14"/>
      <c r="C68" s="15"/>
      <c r="D68" s="16"/>
      <c r="E68" s="17"/>
      <c r="F68" s="18"/>
      <c r="G68" s="18"/>
      <c r="H68" s="18"/>
      <c r="I68" s="19"/>
      <c r="J68" s="19"/>
      <c r="K68" s="20"/>
    </row>
    <row r="69" spans="1:11" ht="21.95" customHeight="1">
      <c r="A69" s="13">
        <v>24</v>
      </c>
      <c r="B69" s="14"/>
      <c r="C69" s="15"/>
      <c r="D69" s="16"/>
      <c r="E69" s="17"/>
      <c r="F69" s="18"/>
      <c r="G69" s="18"/>
      <c r="H69" s="18"/>
      <c r="I69" s="19"/>
      <c r="J69" s="19"/>
      <c r="K69" s="20"/>
    </row>
    <row r="70" spans="1:11" ht="21.95" customHeight="1">
      <c r="A70" s="13">
        <v>25</v>
      </c>
      <c r="B70" s="14"/>
      <c r="C70" s="15"/>
      <c r="D70" s="16"/>
      <c r="E70" s="17"/>
      <c r="F70" s="18"/>
      <c r="G70" s="18"/>
      <c r="H70" s="18"/>
      <c r="I70" s="19"/>
      <c r="J70" s="19"/>
      <c r="K70" s="20"/>
    </row>
    <row r="71" spans="1:11" ht="21.95" customHeight="1">
      <c r="A71" s="13">
        <v>26</v>
      </c>
      <c r="B71" s="14"/>
      <c r="C71" s="15"/>
      <c r="D71" s="16"/>
      <c r="E71" s="17"/>
      <c r="F71" s="18"/>
      <c r="G71" s="18"/>
      <c r="H71" s="18"/>
      <c r="I71" s="19"/>
      <c r="J71" s="19"/>
      <c r="K71" s="20"/>
    </row>
    <row r="72" spans="1:11" ht="21.95" customHeight="1">
      <c r="A72" s="21">
        <v>27</v>
      </c>
      <c r="B72" s="22"/>
      <c r="C72" s="23"/>
      <c r="D72" s="24"/>
      <c r="E72" s="25"/>
      <c r="F72" s="26"/>
      <c r="G72" s="26"/>
      <c r="H72" s="26"/>
      <c r="I72" s="27"/>
      <c r="J72" s="27"/>
      <c r="K72" s="28"/>
    </row>
    <row r="73" spans="1:11" ht="19.5">
      <c r="A73" s="9" t="s">
        <v>105</v>
      </c>
      <c r="B73" s="8"/>
      <c r="C73" s="8"/>
      <c r="D73" s="8"/>
      <c r="E73" s="8"/>
      <c r="F73" s="8"/>
      <c r="G73" s="8"/>
      <c r="H73" s="8"/>
      <c r="I73" s="8"/>
      <c r="J73" s="8"/>
      <c r="K73" s="29"/>
    </row>
    <row r="74" spans="1:11" ht="19.5">
      <c r="A74" s="10"/>
      <c r="B74" s="31" t="s">
        <v>106</v>
      </c>
      <c r="C74" s="10"/>
      <c r="D74" s="10"/>
      <c r="E74" s="31" t="s">
        <v>107</v>
      </c>
      <c r="F74" s="8"/>
      <c r="G74" s="8"/>
      <c r="H74" s="8"/>
      <c r="I74" s="37" t="s">
        <v>108</v>
      </c>
      <c r="J74" s="37"/>
      <c r="K74" s="30"/>
    </row>
    <row r="75" spans="1:11" ht="19.5">
      <c r="A75" s="10"/>
      <c r="B75" s="32" t="s">
        <v>109</v>
      </c>
      <c r="C75" s="10"/>
      <c r="D75" s="10"/>
      <c r="E75" s="32" t="s">
        <v>109</v>
      </c>
      <c r="F75" s="10"/>
      <c r="G75" s="8"/>
      <c r="H75" s="8"/>
      <c r="I75" s="38"/>
      <c r="J75" s="38"/>
      <c r="K75" s="30"/>
    </row>
    <row r="81" spans="1:11" ht="18" customHeight="1">
      <c r="A81" s="4" t="s">
        <v>163</v>
      </c>
      <c r="B81" s="5"/>
      <c r="C81" s="4"/>
      <c r="D81" s="4"/>
      <c r="E81" s="6"/>
      <c r="F81" s="1"/>
      <c r="G81" s="1"/>
      <c r="H81" s="1"/>
      <c r="I81" s="7"/>
      <c r="J81" s="1"/>
      <c r="K81" s="33"/>
    </row>
    <row r="82" spans="1:11">
      <c r="A82" s="39" t="s">
        <v>5</v>
      </c>
      <c r="B82" s="41" t="s">
        <v>6</v>
      </c>
      <c r="C82" s="43" t="s">
        <v>7</v>
      </c>
      <c r="D82" s="44"/>
      <c r="E82" s="41" t="s">
        <v>8</v>
      </c>
      <c r="F82" s="43" t="s">
        <v>9</v>
      </c>
      <c r="G82" s="43" t="s">
        <v>10</v>
      </c>
      <c r="H82" s="48" t="s">
        <v>11</v>
      </c>
      <c r="I82" s="48" t="s">
        <v>12</v>
      </c>
      <c r="J82" s="48" t="s">
        <v>13</v>
      </c>
      <c r="K82" s="39" t="s">
        <v>14</v>
      </c>
    </row>
    <row r="83" spans="1:11">
      <c r="A83" s="40"/>
      <c r="B83" s="42"/>
      <c r="C83" s="45"/>
      <c r="D83" s="46"/>
      <c r="E83" s="47"/>
      <c r="F83" s="45"/>
      <c r="G83" s="45"/>
      <c r="H83" s="47"/>
      <c r="I83" s="47"/>
      <c r="J83" s="47"/>
      <c r="K83" s="40" t="s">
        <v>15</v>
      </c>
    </row>
    <row r="84" spans="1:11" ht="21.95" customHeight="1">
      <c r="A84" s="13">
        <v>1</v>
      </c>
      <c r="B84" s="14">
        <v>179212928</v>
      </c>
      <c r="C84" s="15" t="s">
        <v>260</v>
      </c>
      <c r="D84" s="16" t="s">
        <v>259</v>
      </c>
      <c r="E84" s="17" t="s">
        <v>134</v>
      </c>
      <c r="F84" s="18" t="s">
        <v>258</v>
      </c>
      <c r="G84" s="18" t="s">
        <v>40</v>
      </c>
      <c r="H84" s="18" t="s">
        <v>36</v>
      </c>
      <c r="I84" s="19"/>
      <c r="J84" s="19"/>
      <c r="K84" s="20"/>
    </row>
    <row r="85" spans="1:11" ht="21.95" customHeight="1">
      <c r="A85" s="13">
        <v>2</v>
      </c>
      <c r="B85" s="14">
        <v>132214539</v>
      </c>
      <c r="C85" s="15" t="s">
        <v>257</v>
      </c>
      <c r="D85" s="16" t="s">
        <v>256</v>
      </c>
      <c r="E85" s="17" t="s">
        <v>241</v>
      </c>
      <c r="F85" s="18">
        <v>32565</v>
      </c>
      <c r="G85" s="18" t="s">
        <v>19</v>
      </c>
      <c r="H85" s="18" t="s">
        <v>20</v>
      </c>
      <c r="I85" s="19"/>
      <c r="J85" s="19"/>
      <c r="K85" s="20"/>
    </row>
    <row r="86" spans="1:11" ht="21.95" customHeight="1">
      <c r="A86" s="13">
        <v>3</v>
      </c>
      <c r="B86" s="14">
        <v>132214545</v>
      </c>
      <c r="C86" s="15" t="s">
        <v>255</v>
      </c>
      <c r="D86" s="16" t="s">
        <v>253</v>
      </c>
      <c r="E86" s="17" t="s">
        <v>241</v>
      </c>
      <c r="F86" s="18">
        <v>32648</v>
      </c>
      <c r="G86" s="18" t="s">
        <v>102</v>
      </c>
      <c r="H86" s="18" t="s">
        <v>20</v>
      </c>
      <c r="I86" s="19"/>
      <c r="J86" s="19"/>
      <c r="K86" s="20" t="s">
        <v>282</v>
      </c>
    </row>
    <row r="87" spans="1:11" ht="21.95" customHeight="1">
      <c r="A87" s="13">
        <v>4</v>
      </c>
      <c r="B87" s="14">
        <v>179212929</v>
      </c>
      <c r="C87" s="15" t="s">
        <v>254</v>
      </c>
      <c r="D87" s="16" t="s">
        <v>253</v>
      </c>
      <c r="E87" s="17" t="s">
        <v>134</v>
      </c>
      <c r="F87" s="18" t="s">
        <v>252</v>
      </c>
      <c r="G87" s="18" t="s">
        <v>44</v>
      </c>
      <c r="H87" s="18" t="s">
        <v>20</v>
      </c>
      <c r="I87" s="19"/>
      <c r="J87" s="19"/>
      <c r="K87" s="20"/>
    </row>
    <row r="88" spans="1:11" ht="21.95" customHeight="1">
      <c r="A88" s="13">
        <v>5</v>
      </c>
      <c r="B88" s="14">
        <v>168212038</v>
      </c>
      <c r="C88" s="15" t="s">
        <v>251</v>
      </c>
      <c r="D88" s="16" t="s">
        <v>76</v>
      </c>
      <c r="E88" s="17" t="s">
        <v>181</v>
      </c>
      <c r="F88" s="18" t="s">
        <v>250</v>
      </c>
      <c r="G88" s="18" t="s">
        <v>25</v>
      </c>
      <c r="H88" s="18" t="s">
        <v>20</v>
      </c>
      <c r="I88" s="19"/>
      <c r="J88" s="19"/>
      <c r="K88" s="20"/>
    </row>
    <row r="89" spans="1:11" ht="21.95" customHeight="1">
      <c r="A89" s="13">
        <v>6</v>
      </c>
      <c r="B89" s="14">
        <v>169212470</v>
      </c>
      <c r="C89" s="15" t="s">
        <v>249</v>
      </c>
      <c r="D89" s="16" t="s">
        <v>248</v>
      </c>
      <c r="E89" s="17" t="s">
        <v>236</v>
      </c>
      <c r="F89" s="18" t="s">
        <v>247</v>
      </c>
      <c r="G89" s="18" t="s">
        <v>29</v>
      </c>
      <c r="H89" s="18" t="s">
        <v>20</v>
      </c>
      <c r="I89" s="19"/>
      <c r="J89" s="19"/>
      <c r="K89" s="20"/>
    </row>
    <row r="90" spans="1:11" ht="21.95" customHeight="1">
      <c r="A90" s="13">
        <v>7</v>
      </c>
      <c r="B90" s="14">
        <v>179212932</v>
      </c>
      <c r="C90" s="15" t="s">
        <v>246</v>
      </c>
      <c r="D90" s="16" t="s">
        <v>245</v>
      </c>
      <c r="E90" s="17" t="s">
        <v>134</v>
      </c>
      <c r="F90" s="18" t="s">
        <v>244</v>
      </c>
      <c r="G90" s="18" t="s">
        <v>29</v>
      </c>
      <c r="H90" s="18" t="s">
        <v>20</v>
      </c>
      <c r="I90" s="19"/>
      <c r="J90" s="19"/>
      <c r="K90" s="20"/>
    </row>
    <row r="91" spans="1:11" ht="21.95" customHeight="1">
      <c r="A91" s="13">
        <v>8</v>
      </c>
      <c r="B91" s="14">
        <v>179212934</v>
      </c>
      <c r="C91" s="15" t="s">
        <v>26</v>
      </c>
      <c r="D91" s="16" t="s">
        <v>83</v>
      </c>
      <c r="E91" s="17" t="s">
        <v>134</v>
      </c>
      <c r="F91" s="18" t="s">
        <v>243</v>
      </c>
      <c r="G91" s="18" t="s">
        <v>44</v>
      </c>
      <c r="H91" s="18" t="s">
        <v>20</v>
      </c>
      <c r="I91" s="19"/>
      <c r="J91" s="19"/>
      <c r="K91" s="20"/>
    </row>
    <row r="92" spans="1:11" ht="21.95" customHeight="1">
      <c r="A92" s="13">
        <v>9</v>
      </c>
      <c r="B92" s="14">
        <v>132214563</v>
      </c>
      <c r="C92" s="15" t="s">
        <v>242</v>
      </c>
      <c r="D92" s="16" t="s">
        <v>85</v>
      </c>
      <c r="E92" s="17" t="s">
        <v>241</v>
      </c>
      <c r="F92" s="18">
        <v>32330</v>
      </c>
      <c r="G92" s="18" t="s">
        <v>25</v>
      </c>
      <c r="H92" s="18" t="s">
        <v>20</v>
      </c>
      <c r="I92" s="19"/>
      <c r="J92" s="19"/>
      <c r="K92" s="20"/>
    </row>
    <row r="93" spans="1:11" ht="21.95" customHeight="1">
      <c r="A93" s="13">
        <v>10</v>
      </c>
      <c r="B93" s="14">
        <v>179212935</v>
      </c>
      <c r="C93" s="15" t="s">
        <v>26</v>
      </c>
      <c r="D93" s="16" t="s">
        <v>85</v>
      </c>
      <c r="E93" s="17" t="s">
        <v>134</v>
      </c>
      <c r="F93" s="18" t="s">
        <v>240</v>
      </c>
      <c r="G93" s="18" t="s">
        <v>44</v>
      </c>
      <c r="H93" s="18" t="s">
        <v>20</v>
      </c>
      <c r="I93" s="19"/>
      <c r="J93" s="19"/>
      <c r="K93" s="20"/>
    </row>
    <row r="94" spans="1:11" ht="21.95" customHeight="1">
      <c r="A94" s="13">
        <v>11</v>
      </c>
      <c r="B94" s="14">
        <v>179212936</v>
      </c>
      <c r="C94" s="15" t="s">
        <v>162</v>
      </c>
      <c r="D94" s="16" t="s">
        <v>239</v>
      </c>
      <c r="E94" s="17" t="s">
        <v>134</v>
      </c>
      <c r="F94" s="18" t="s">
        <v>238</v>
      </c>
      <c r="G94" s="18" t="s">
        <v>29</v>
      </c>
      <c r="H94" s="18" t="s">
        <v>20</v>
      </c>
      <c r="I94" s="19"/>
      <c r="J94" s="19"/>
      <c r="K94" s="20"/>
    </row>
    <row r="95" spans="1:11" ht="21.95" customHeight="1">
      <c r="A95" s="13">
        <v>12</v>
      </c>
      <c r="B95" s="14">
        <v>169212472</v>
      </c>
      <c r="C95" s="15" t="s">
        <v>237</v>
      </c>
      <c r="D95" s="16" t="s">
        <v>88</v>
      </c>
      <c r="E95" s="17" t="s">
        <v>236</v>
      </c>
      <c r="F95" s="18">
        <v>31806</v>
      </c>
      <c r="G95" s="18" t="s">
        <v>29</v>
      </c>
      <c r="H95" s="18" t="s">
        <v>20</v>
      </c>
      <c r="I95" s="19"/>
      <c r="J95" s="19"/>
      <c r="K95" s="20"/>
    </row>
    <row r="96" spans="1:11" ht="21.95" customHeight="1">
      <c r="A96" s="13">
        <v>13</v>
      </c>
      <c r="B96" s="14">
        <v>179212937</v>
      </c>
      <c r="C96" s="15" t="s">
        <v>235</v>
      </c>
      <c r="D96" s="16" t="s">
        <v>234</v>
      </c>
      <c r="E96" s="17" t="s">
        <v>134</v>
      </c>
      <c r="F96" s="18" t="s">
        <v>233</v>
      </c>
      <c r="G96" s="18" t="s">
        <v>44</v>
      </c>
      <c r="H96" s="18" t="s">
        <v>20</v>
      </c>
      <c r="I96" s="19"/>
      <c r="J96" s="19"/>
      <c r="K96" s="20"/>
    </row>
    <row r="97" spans="1:11" ht="21.95" customHeight="1">
      <c r="A97" s="13">
        <v>14</v>
      </c>
      <c r="B97" s="14">
        <v>169211568</v>
      </c>
      <c r="C97" s="15" t="s">
        <v>70</v>
      </c>
      <c r="D97" s="16" t="s">
        <v>232</v>
      </c>
      <c r="E97" s="17" t="s">
        <v>168</v>
      </c>
      <c r="F97" s="18">
        <v>32839</v>
      </c>
      <c r="G97" s="18" t="s">
        <v>93</v>
      </c>
      <c r="H97" s="18" t="s">
        <v>20</v>
      </c>
      <c r="I97" s="19"/>
      <c r="J97" s="19"/>
      <c r="K97" s="20"/>
    </row>
    <row r="98" spans="1:11" ht="21.95" customHeight="1">
      <c r="A98" s="13">
        <v>15</v>
      </c>
      <c r="B98" s="14">
        <v>179212939</v>
      </c>
      <c r="C98" s="15" t="s">
        <v>26</v>
      </c>
      <c r="D98" s="16" t="s">
        <v>231</v>
      </c>
      <c r="E98" s="17" t="s">
        <v>134</v>
      </c>
      <c r="F98" s="18" t="s">
        <v>230</v>
      </c>
      <c r="G98" s="18" t="s">
        <v>29</v>
      </c>
      <c r="H98" s="18" t="s">
        <v>20</v>
      </c>
      <c r="I98" s="19"/>
      <c r="J98" s="19"/>
      <c r="K98" s="20"/>
    </row>
    <row r="99" spans="1:11" ht="21.95" customHeight="1">
      <c r="A99" s="13">
        <v>16</v>
      </c>
      <c r="B99" s="14">
        <v>169211578</v>
      </c>
      <c r="C99" s="15" t="s">
        <v>229</v>
      </c>
      <c r="D99" s="16" t="s">
        <v>228</v>
      </c>
      <c r="E99" s="17" t="s">
        <v>168</v>
      </c>
      <c r="F99" s="18" t="s">
        <v>227</v>
      </c>
      <c r="G99" s="18" t="s">
        <v>93</v>
      </c>
      <c r="H99" s="18" t="s">
        <v>20</v>
      </c>
      <c r="I99" s="19"/>
      <c r="J99" s="19"/>
      <c r="K99" s="20"/>
    </row>
    <row r="100" spans="1:11" ht="21.95" customHeight="1">
      <c r="A100" s="13">
        <v>17</v>
      </c>
      <c r="B100" s="14">
        <v>179212940</v>
      </c>
      <c r="C100" s="15" t="s">
        <v>26</v>
      </c>
      <c r="D100" s="16" t="s">
        <v>226</v>
      </c>
      <c r="E100" s="17" t="s">
        <v>134</v>
      </c>
      <c r="F100" s="18" t="s">
        <v>225</v>
      </c>
      <c r="G100" s="18" t="s">
        <v>224</v>
      </c>
      <c r="H100" s="18" t="s">
        <v>20</v>
      </c>
      <c r="I100" s="19"/>
      <c r="J100" s="19"/>
      <c r="K100" s="20"/>
    </row>
    <row r="101" spans="1:11" ht="21.95" customHeight="1">
      <c r="A101" s="13">
        <v>18</v>
      </c>
      <c r="B101" s="14">
        <v>168212055</v>
      </c>
      <c r="C101" s="15" t="s">
        <v>223</v>
      </c>
      <c r="D101" s="16" t="s">
        <v>222</v>
      </c>
      <c r="E101" s="17" t="s">
        <v>181</v>
      </c>
      <c r="F101" s="18" t="s">
        <v>221</v>
      </c>
      <c r="G101" s="18" t="s">
        <v>81</v>
      </c>
      <c r="H101" s="18" t="s">
        <v>20</v>
      </c>
      <c r="I101" s="19"/>
      <c r="J101" s="19"/>
      <c r="K101" s="20"/>
    </row>
    <row r="102" spans="1:11" ht="21.95" customHeight="1">
      <c r="A102" s="13">
        <v>19</v>
      </c>
      <c r="B102" s="14">
        <v>179212943</v>
      </c>
      <c r="C102" s="15" t="s">
        <v>220</v>
      </c>
      <c r="D102" s="16" t="s">
        <v>219</v>
      </c>
      <c r="E102" s="17" t="s">
        <v>134</v>
      </c>
      <c r="F102" s="18" t="s">
        <v>218</v>
      </c>
      <c r="G102" s="18" t="s">
        <v>29</v>
      </c>
      <c r="H102" s="18" t="s">
        <v>20</v>
      </c>
      <c r="I102" s="19"/>
      <c r="J102" s="19"/>
      <c r="K102" s="20"/>
    </row>
    <row r="103" spans="1:11" ht="21.95" customHeight="1">
      <c r="A103" s="13">
        <v>20</v>
      </c>
      <c r="B103" s="14">
        <v>179212944</v>
      </c>
      <c r="C103" s="15" t="s">
        <v>217</v>
      </c>
      <c r="D103" s="16" t="s">
        <v>216</v>
      </c>
      <c r="E103" s="17" t="s">
        <v>134</v>
      </c>
      <c r="F103" s="18" t="s">
        <v>215</v>
      </c>
      <c r="G103" s="18" t="s">
        <v>29</v>
      </c>
      <c r="H103" s="18" t="s">
        <v>20</v>
      </c>
      <c r="I103" s="19"/>
      <c r="J103" s="19"/>
      <c r="K103" s="20"/>
    </row>
    <row r="104" spans="1:11" ht="21.95" customHeight="1">
      <c r="A104" s="13">
        <v>21</v>
      </c>
      <c r="B104" s="14"/>
      <c r="C104" s="15"/>
      <c r="D104" s="16"/>
      <c r="E104" s="17"/>
      <c r="F104" s="18"/>
      <c r="G104" s="18"/>
      <c r="H104" s="18"/>
      <c r="I104" s="19"/>
      <c r="J104" s="19"/>
      <c r="K104" s="20"/>
    </row>
    <row r="105" spans="1:11" ht="21.95" customHeight="1">
      <c r="A105" s="13">
        <v>22</v>
      </c>
      <c r="B105" s="14"/>
      <c r="C105" s="15"/>
      <c r="D105" s="16"/>
      <c r="E105" s="17"/>
      <c r="F105" s="18"/>
      <c r="G105" s="18"/>
      <c r="H105" s="18"/>
      <c r="I105" s="19"/>
      <c r="J105" s="19"/>
      <c r="K105" s="20"/>
    </row>
    <row r="106" spans="1:11" ht="21.95" customHeight="1">
      <c r="A106" s="13">
        <v>23</v>
      </c>
      <c r="B106" s="14"/>
      <c r="C106" s="15"/>
      <c r="D106" s="16"/>
      <c r="E106" s="17"/>
      <c r="F106" s="18"/>
      <c r="G106" s="18"/>
      <c r="H106" s="18"/>
      <c r="I106" s="19"/>
      <c r="J106" s="19"/>
      <c r="K106" s="20"/>
    </row>
    <row r="107" spans="1:11" ht="21.95" customHeight="1">
      <c r="A107" s="13">
        <v>24</v>
      </c>
      <c r="B107" s="14"/>
      <c r="C107" s="15"/>
      <c r="D107" s="16"/>
      <c r="E107" s="17"/>
      <c r="F107" s="18"/>
      <c r="G107" s="18"/>
      <c r="H107" s="18"/>
      <c r="I107" s="19"/>
      <c r="J107" s="19"/>
      <c r="K107" s="20"/>
    </row>
    <row r="108" spans="1:11" ht="21.95" customHeight="1">
      <c r="A108" s="13">
        <v>25</v>
      </c>
      <c r="B108" s="14"/>
      <c r="C108" s="15"/>
      <c r="D108" s="16"/>
      <c r="E108" s="17"/>
      <c r="F108" s="18"/>
      <c r="G108" s="18"/>
      <c r="H108" s="18"/>
      <c r="I108" s="19"/>
      <c r="J108" s="19"/>
      <c r="K108" s="20"/>
    </row>
    <row r="109" spans="1:11" ht="21.95" customHeight="1">
      <c r="A109" s="13">
        <v>26</v>
      </c>
      <c r="B109" s="14"/>
      <c r="C109" s="15"/>
      <c r="D109" s="16"/>
      <c r="E109" s="17"/>
      <c r="F109" s="18"/>
      <c r="G109" s="18"/>
      <c r="H109" s="18"/>
      <c r="I109" s="19"/>
      <c r="J109" s="19"/>
      <c r="K109" s="20"/>
    </row>
    <row r="110" spans="1:11" ht="21.95" customHeight="1">
      <c r="A110" s="21">
        <v>27</v>
      </c>
      <c r="B110" s="22"/>
      <c r="C110" s="23"/>
      <c r="D110" s="24"/>
      <c r="E110" s="25"/>
      <c r="F110" s="26"/>
      <c r="G110" s="26"/>
      <c r="H110" s="26"/>
      <c r="I110" s="27"/>
      <c r="J110" s="27"/>
      <c r="K110" s="28"/>
    </row>
    <row r="111" spans="1:11" ht="19.5">
      <c r="A111" s="9" t="s">
        <v>105</v>
      </c>
      <c r="B111" s="8"/>
      <c r="C111" s="8"/>
      <c r="D111" s="8"/>
      <c r="E111" s="8"/>
      <c r="F111" s="8"/>
      <c r="G111" s="8"/>
      <c r="H111" s="8"/>
      <c r="I111" s="8"/>
      <c r="J111" s="8"/>
      <c r="K111" s="29"/>
    </row>
    <row r="112" spans="1:11" ht="19.5">
      <c r="A112" s="10"/>
      <c r="B112" s="31" t="s">
        <v>106</v>
      </c>
      <c r="C112" s="10"/>
      <c r="D112" s="10"/>
      <c r="E112" s="31" t="s">
        <v>107</v>
      </c>
      <c r="F112" s="8"/>
      <c r="G112" s="8"/>
      <c r="H112" s="8"/>
      <c r="I112" s="37" t="s">
        <v>108</v>
      </c>
      <c r="J112" s="37"/>
      <c r="K112" s="30"/>
    </row>
    <row r="113" spans="1:11" ht="19.5">
      <c r="A113" s="10"/>
      <c r="B113" s="32" t="s">
        <v>109</v>
      </c>
      <c r="C113" s="10"/>
      <c r="D113" s="10"/>
      <c r="E113" s="32" t="s">
        <v>109</v>
      </c>
      <c r="F113" s="10"/>
      <c r="G113" s="8"/>
      <c r="H113" s="8"/>
      <c r="I113" s="38"/>
      <c r="J113" s="38"/>
      <c r="K113" s="30"/>
    </row>
  </sheetData>
  <mergeCells count="41">
    <mergeCell ref="I35:J35"/>
    <mergeCell ref="A1:D1"/>
    <mergeCell ref="E1:K1"/>
    <mergeCell ref="A2:D2"/>
    <mergeCell ref="E2:K2"/>
    <mergeCell ref="E3:K3"/>
    <mergeCell ref="A5:A6"/>
    <mergeCell ref="B5:B6"/>
    <mergeCell ref="C5:D6"/>
    <mergeCell ref="E5:E6"/>
    <mergeCell ref="F5:F6"/>
    <mergeCell ref="G5:G6"/>
    <mergeCell ref="H5:H6"/>
    <mergeCell ref="I5:I6"/>
    <mergeCell ref="J5:J6"/>
    <mergeCell ref="K5:K6"/>
    <mergeCell ref="I36:J36"/>
    <mergeCell ref="A44:A45"/>
    <mergeCell ref="B44:B45"/>
    <mergeCell ref="C44:D45"/>
    <mergeCell ref="E44:E45"/>
    <mergeCell ref="F44:F45"/>
    <mergeCell ref="G44:G45"/>
    <mergeCell ref="H44:H45"/>
    <mergeCell ref="I44:I45"/>
    <mergeCell ref="J44:J45"/>
    <mergeCell ref="G82:G83"/>
    <mergeCell ref="H82:H83"/>
    <mergeCell ref="I82:I83"/>
    <mergeCell ref="J82:J83"/>
    <mergeCell ref="K82:K83"/>
    <mergeCell ref="A82:A83"/>
    <mergeCell ref="B82:B83"/>
    <mergeCell ref="C82:D83"/>
    <mergeCell ref="E82:E83"/>
    <mergeCell ref="F82:F83"/>
    <mergeCell ref="I112:J112"/>
    <mergeCell ref="I113:J113"/>
    <mergeCell ref="K44:K45"/>
    <mergeCell ref="I74:J74"/>
    <mergeCell ref="I75:J75"/>
  </mergeCells>
  <pageMargins left="0.17" right="0.17" top="0.2" bottom="0.3" header="0.17" footer="0.3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MON2 CĐ</vt:lpstr>
      <vt:lpstr>MON3 CĐ</vt:lpstr>
      <vt:lpstr>MON3 ĐH</vt:lpstr>
      <vt:lpstr>'MON2 CĐ'!Print_Titles</vt:lpstr>
      <vt:lpstr>'MON3 CĐ'!Print_Titles</vt:lpstr>
      <vt:lpstr>'MON3 ĐH'!Print_Titles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2014-03-07T01:01:37Z</cp:lastPrinted>
  <dcterms:created xsi:type="dcterms:W3CDTF">2014-03-03T10:32:56Z</dcterms:created>
  <dcterms:modified xsi:type="dcterms:W3CDTF">2014-03-07T01:01:39Z</dcterms:modified>
</cp:coreProperties>
</file>