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HOP" sheetId="1" r:id="rId1"/>
  </sheets>
  <calcPr calcId="124519"/>
</workbook>
</file>

<file path=xl/sharedStrings.xml><?xml version="1.0" encoding="utf-8"?>
<sst xmlns="http://schemas.openxmlformats.org/spreadsheetml/2006/main" count="295" uniqueCount="170">
  <si>
    <t>STT</t>
  </si>
  <si>
    <t>MÃ SỐ SV</t>
  </si>
  <si>
    <t>HỌ VÀ TÊN</t>
  </si>
  <si>
    <t>Ngày sinh</t>
  </si>
  <si>
    <t>LỚP</t>
  </si>
  <si>
    <t>GDTC1</t>
  </si>
  <si>
    <t>Trắc địa</t>
  </si>
  <si>
    <t>TT TĐ</t>
  </si>
  <si>
    <t>Viết TV</t>
  </si>
  <si>
    <t>Toán A2</t>
  </si>
  <si>
    <t>HĐC CS</t>
  </si>
  <si>
    <t>Vật lý A1</t>
  </si>
  <si>
    <t>TN VL A1</t>
  </si>
  <si>
    <t>TH ƯD</t>
  </si>
  <si>
    <t>Cơ LT1</t>
  </si>
  <si>
    <t>HK1</t>
  </si>
  <si>
    <t>HK2</t>
  </si>
  <si>
    <t>HK3</t>
  </si>
  <si>
    <t>HK4</t>
  </si>
  <si>
    <t>TB 4HK</t>
  </si>
  <si>
    <t>SỐ TC NỢ</t>
  </si>
  <si>
    <t>TỈ LỆ NỢ</t>
  </si>
  <si>
    <t>NƠI SINH</t>
  </si>
  <si>
    <t>GIỚI TÍNH</t>
  </si>
  <si>
    <t>TC</t>
  </si>
  <si>
    <t>Nói &amp; TB TV</t>
  </si>
  <si>
    <t>KTĐ C XD</t>
  </si>
  <si>
    <t>ANTC1</t>
  </si>
  <si>
    <t>TL</t>
  </si>
  <si>
    <t>TN TL</t>
  </si>
  <si>
    <t>HHĐC</t>
  </si>
  <si>
    <t>TN HHĐC</t>
  </si>
  <si>
    <t>ĐL CMĐCSVN</t>
  </si>
  <si>
    <t>SBVL1</t>
  </si>
  <si>
    <t>CHĐ</t>
  </si>
  <si>
    <t>TN CHĐ</t>
  </si>
  <si>
    <t>ĐCCT</t>
  </si>
  <si>
    <t>TT ĐCCT</t>
  </si>
  <si>
    <t>TT HCM</t>
  </si>
  <si>
    <t>KNXV</t>
  </si>
  <si>
    <t>CKC1</t>
  </si>
  <si>
    <t>SAP</t>
  </si>
  <si>
    <t>KC BTCT</t>
  </si>
  <si>
    <t>ĐA KC BTCT</t>
  </si>
  <si>
    <t>KTXD DD&amp;CN</t>
  </si>
  <si>
    <t>ĐA KTXD DD&amp;CN</t>
  </si>
  <si>
    <t>ATLĐ</t>
  </si>
  <si>
    <t>MXD</t>
  </si>
  <si>
    <t>KTTC</t>
  </si>
  <si>
    <t>TCTC</t>
  </si>
  <si>
    <t>DTXD</t>
  </si>
  <si>
    <t>N&amp;M</t>
  </si>
  <si>
    <t>ĐA N&amp;M</t>
  </si>
  <si>
    <t>VÕ KHẮC</t>
  </si>
  <si>
    <t>BÌNH</t>
  </si>
  <si>
    <t>20/09/1988</t>
  </si>
  <si>
    <t>C16XCD</t>
  </si>
  <si>
    <t>Quảng Bình</t>
  </si>
  <si>
    <t>Nam</t>
  </si>
  <si>
    <t>PHAN VĂN</t>
  </si>
  <si>
    <t>BÔNG</t>
  </si>
  <si>
    <t>10/06/1984</t>
  </si>
  <si>
    <t>Quảng Nam</t>
  </si>
  <si>
    <t>CHÍNH</t>
  </si>
  <si>
    <t>02/02/1990</t>
  </si>
  <si>
    <t>Đà Nẵng</t>
  </si>
  <si>
    <t>TÔN MẠNH</t>
  </si>
  <si>
    <t>CƯỜNG</t>
  </si>
  <si>
    <t>11/05/1988</t>
  </si>
  <si>
    <t>ĐINH MẠNH</t>
  </si>
  <si>
    <t>16/06/1990</t>
  </si>
  <si>
    <t>NGUYỄN DUY</t>
  </si>
  <si>
    <t>25/09/1989</t>
  </si>
  <si>
    <t>PHAN PHỤNG</t>
  </si>
  <si>
    <t>ĐÔNG</t>
  </si>
  <si>
    <t>20/08/1987</t>
  </si>
  <si>
    <t>NGUYỄN VĂN</t>
  </si>
  <si>
    <t>17/07/1990</t>
  </si>
  <si>
    <t>LÊ VĂN</t>
  </si>
  <si>
    <t>DŨNG</t>
  </si>
  <si>
    <t>15/03/1987</t>
  </si>
  <si>
    <t>Quảng Ngãi</t>
  </si>
  <si>
    <t>TRẦN QUỐC</t>
  </si>
  <si>
    <t>GIA</t>
  </si>
  <si>
    <t>10/11/1989</t>
  </si>
  <si>
    <t>CAO SƠN</t>
  </si>
  <si>
    <t>HẢI</t>
  </si>
  <si>
    <t>27/03/1990</t>
  </si>
  <si>
    <t>TRẦN CÔNG</t>
  </si>
  <si>
    <t>HẬU</t>
  </si>
  <si>
    <t>20/07/1990</t>
  </si>
  <si>
    <t>NGUYỄN XUÂN</t>
  </si>
  <si>
    <t>HIỆP</t>
  </si>
  <si>
    <t>21/01/1988</t>
  </si>
  <si>
    <t>HUỲNH ANH</t>
  </si>
  <si>
    <t>20/10/1990</t>
  </si>
  <si>
    <t>Bình Định</t>
  </si>
  <si>
    <t>ĐẶNG XUÂN</t>
  </si>
  <si>
    <t>HÒA</t>
  </si>
  <si>
    <t>06/08/1990</t>
  </si>
  <si>
    <t>NGUYỄN HUY</t>
  </si>
  <si>
    <t>HÙNG</t>
  </si>
  <si>
    <t>Nghệ An</t>
  </si>
  <si>
    <t>DƯƠNG ĐÌNH</t>
  </si>
  <si>
    <t>HUY</t>
  </si>
  <si>
    <t>12/02/1989</t>
  </si>
  <si>
    <t>NGUYỄN ĐÌNH</t>
  </si>
  <si>
    <t>LONG</t>
  </si>
  <si>
    <t>09/09/1989</t>
  </si>
  <si>
    <t>TRƯƠNG HẢI</t>
  </si>
  <si>
    <t>20/07/1987</t>
  </si>
  <si>
    <t>NAM</t>
  </si>
  <si>
    <t>30/04/1985</t>
  </si>
  <si>
    <t>TRẦN ĐÌNH</t>
  </si>
  <si>
    <t>NGUYÊN</t>
  </si>
  <si>
    <t>20/01/1987</t>
  </si>
  <si>
    <t>VÕ NGUYỄN HOÀNG</t>
  </si>
  <si>
    <t>02/04/1989</t>
  </si>
  <si>
    <t>Quảng Trị</t>
  </si>
  <si>
    <t>TRẦN VĂN</t>
  </si>
  <si>
    <t>NHÀN</t>
  </si>
  <si>
    <t>09/12/1987</t>
  </si>
  <si>
    <t>PHAN TÂN</t>
  </si>
  <si>
    <t>PHONG</t>
  </si>
  <si>
    <t>11/06/1989</t>
  </si>
  <si>
    <t>Huế</t>
  </si>
  <si>
    <t>NGUYỄN QUỐC</t>
  </si>
  <si>
    <t>PHÒNG</t>
  </si>
  <si>
    <t>02/10/1989</t>
  </si>
  <si>
    <t>HOÀNG ĐỨC</t>
  </si>
  <si>
    <t>PHƯƠNG</t>
  </si>
  <si>
    <t>20/12/1989</t>
  </si>
  <si>
    <t>TRƯƠNG CÔNG</t>
  </si>
  <si>
    <t>RIN</t>
  </si>
  <si>
    <t>05/10/1986</t>
  </si>
  <si>
    <t>SANG</t>
  </si>
  <si>
    <t>19/05/1987</t>
  </si>
  <si>
    <t>HỒ HẢI</t>
  </si>
  <si>
    <t>THÁI</t>
  </si>
  <si>
    <t>26/05/1988</t>
  </si>
  <si>
    <t>NGUYỄN</t>
  </si>
  <si>
    <t>THÀNH</t>
  </si>
  <si>
    <t>15/11/1990</t>
  </si>
  <si>
    <t>NGUYỄN CHÁNH</t>
  </si>
  <si>
    <t>THI</t>
  </si>
  <si>
    <t>01/01/1989</t>
  </si>
  <si>
    <t>CAO THẾ</t>
  </si>
  <si>
    <t>THÌN</t>
  </si>
  <si>
    <t>22/09/1988</t>
  </si>
  <si>
    <t>LÊ NGỌC</t>
  </si>
  <si>
    <t>THỊNH</t>
  </si>
  <si>
    <t>01/05/1989</t>
  </si>
  <si>
    <t>TOẢN</t>
  </si>
  <si>
    <t>TRẦN QUANG</t>
  </si>
  <si>
    <t>TRUNG</t>
  </si>
  <si>
    <t>19/06/1987</t>
  </si>
  <si>
    <t>HỒ CHÍ</t>
  </si>
  <si>
    <t>17/03/1990</t>
  </si>
  <si>
    <t>TRƯỜNG</t>
  </si>
  <si>
    <t>01/03/1990</t>
  </si>
  <si>
    <t>NGUYỄN NGỌC</t>
  </si>
  <si>
    <t>TÚ</t>
  </si>
  <si>
    <t>TUÂN</t>
  </si>
  <si>
    <t>Thanh Hóa</t>
  </si>
  <si>
    <t>TRẦN ANH</t>
  </si>
  <si>
    <t>TUẤN</t>
  </si>
  <si>
    <t>07/05/1980</t>
  </si>
  <si>
    <t>Hà Tĩnh</t>
  </si>
  <si>
    <t>TÙNG</t>
  </si>
  <si>
    <t>05/11/1987</t>
  </si>
</sst>
</file>

<file path=xl/styles.xml><?xml version="1.0" encoding="utf-8"?>
<styleSheet xmlns="http://schemas.openxmlformats.org/spreadsheetml/2006/main">
  <numFmts count="19">
    <numFmt numFmtId="164" formatCode="0000"/>
    <numFmt numFmtId="165" formatCode="0.0%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&quot;VND&quot;#,##0_);[Red]\(&quot;VND&quot;#,##0\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&quot;$&quot;#,##0_);[Red]\(&quot;$&quot;#,##0\)"/>
    <numFmt numFmtId="182" formatCode="_-&quot;$&quot;* #,##0.00_-;\-&quot;$&quot;* #,##0.00_-;_-&quot;$&quot;* &quot;-&quot;??_-;_-@_-"/>
  </numFmts>
  <fonts count="40">
    <font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Calibri"/>
      <family val="2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0">
    <xf numFmtId="0" fontId="0" fillId="0" borderId="0"/>
    <xf numFmtId="0" fontId="5" fillId="0" borderId="0"/>
    <xf numFmtId="166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4" borderId="0"/>
    <xf numFmtId="0" fontId="14" fillId="4" borderId="0"/>
    <xf numFmtId="0" fontId="15" fillId="4" borderId="0"/>
    <xf numFmtId="0" fontId="16" fillId="0" borderId="0">
      <alignment wrapText="1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8" fillId="0" borderId="0" applyFill="0" applyBorder="0" applyAlignment="0"/>
    <xf numFmtId="165" fontId="8" fillId="0" borderId="0" applyFill="0" applyBorder="0" applyAlignment="0"/>
    <xf numFmtId="169" fontId="8" fillId="0" borderId="0" applyFill="0" applyBorder="0" applyAlignment="0"/>
    <xf numFmtId="170" fontId="18" fillId="0" borderId="0"/>
    <xf numFmtId="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18" fillId="0" borderId="0"/>
    <xf numFmtId="0" fontId="8" fillId="0" borderId="0" applyFont="0" applyFill="0" applyBorder="0" applyAlignment="0" applyProtection="0"/>
    <xf numFmtId="173" fontId="18" fillId="0" borderId="0"/>
    <xf numFmtId="0" fontId="8" fillId="0" borderId="0" applyFill="0" applyBorder="0" applyAlignment="0"/>
    <xf numFmtId="2" fontId="8" fillId="0" borderId="0" applyFont="0" applyFill="0" applyBorder="0" applyAlignment="0" applyProtection="0"/>
    <xf numFmtId="38" fontId="19" fillId="4" borderId="0" applyNumberFormat="0" applyBorder="0" applyAlignment="0" applyProtection="0"/>
    <xf numFmtId="0" fontId="20" fillId="0" borderId="11" applyNumberFormat="0" applyAlignment="0" applyProtection="0">
      <alignment horizontal="left" vertical="center"/>
    </xf>
    <xf numFmtId="0" fontId="20" fillId="0" borderId="12">
      <alignment horizontal="left" vertical="center"/>
    </xf>
    <xf numFmtId="0" fontId="21" fillId="0" borderId="0" applyProtection="0"/>
    <xf numFmtId="0" fontId="20" fillId="0" borderId="0" applyProtection="0"/>
    <xf numFmtId="10" fontId="19" fillId="5" borderId="1" applyNumberFormat="0" applyBorder="0" applyAlignment="0" applyProtection="0"/>
    <xf numFmtId="0" fontId="8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24" fillId="0" borderId="0"/>
    <xf numFmtId="37" fontId="25" fillId="0" borderId="0"/>
    <xf numFmtId="176" fontId="26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6" fillId="0" borderId="0"/>
    <xf numFmtId="0" fontId="24" fillId="0" borderId="0"/>
    <xf numFmtId="0" fontId="8" fillId="0" borderId="0"/>
    <xf numFmtId="10" fontId="8" fillId="0" borderId="0" applyFont="0" applyFill="0" applyBorder="0" applyAlignment="0" applyProtection="0"/>
    <xf numFmtId="9" fontId="22" fillId="0" borderId="13" applyNumberFormat="0" applyBorder="0"/>
    <xf numFmtId="0" fontId="8" fillId="0" borderId="0" applyFill="0" applyBorder="0" applyAlignment="0"/>
    <xf numFmtId="3" fontId="28" fillId="0" borderId="0"/>
    <xf numFmtId="49" fontId="29" fillId="0" borderId="0" applyFill="0" applyBorder="0" applyAlignment="0"/>
    <xf numFmtId="0" fontId="8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0" fontId="36" fillId="0" borderId="0"/>
    <xf numFmtId="0" fontId="23" fillId="0" borderId="0"/>
    <xf numFmtId="168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8" fillId="0" borderId="0"/>
    <xf numFmtId="180" fontId="37" fillId="0" borderId="0" applyFont="0" applyFill="0" applyBorder="0" applyAlignment="0" applyProtection="0"/>
    <xf numFmtId="181" fontId="39" fillId="0" borderId="0" applyFont="0" applyFill="0" applyBorder="0" applyAlignment="0" applyProtection="0"/>
    <xf numFmtId="182" fontId="37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textRotation="9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/>
    </xf>
    <xf numFmtId="164" fontId="6" fillId="3" borderId="6" xfId="1" applyNumberFormat="1" applyFont="1" applyFill="1" applyBorder="1" applyAlignment="1">
      <alignment horizontal="center"/>
    </xf>
    <xf numFmtId="164" fontId="4" fillId="3" borderId="7" xfId="1" applyNumberFormat="1" applyFont="1" applyFill="1" applyBorder="1" applyAlignment="1">
      <alignment horizontal="left"/>
    </xf>
    <xf numFmtId="164" fontId="6" fillId="3" borderId="8" xfId="1" applyNumberFormat="1" applyFont="1" applyFill="1" applyBorder="1" applyAlignment="1">
      <alignment horizontal="left"/>
    </xf>
    <xf numFmtId="14" fontId="6" fillId="3" borderId="6" xfId="1" applyNumberFormat="1" applyFont="1" applyFill="1" applyBorder="1" applyAlignment="1">
      <alignment horizontal="center"/>
    </xf>
    <xf numFmtId="164" fontId="4" fillId="3" borderId="6" xfId="1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center"/>
    </xf>
    <xf numFmtId="164" fontId="6" fillId="3" borderId="10" xfId="1" applyNumberFormat="1" applyFont="1" applyFill="1" applyBorder="1" applyAlignment="1">
      <alignment horizontal="center"/>
    </xf>
    <xf numFmtId="0" fontId="0" fillId="2" borderId="0" xfId="0" applyFill="1"/>
  </cellXfs>
  <cellStyles count="80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1" xfId="34"/>
    <cellStyle name="HEADING2" xfId="35"/>
    <cellStyle name="Input [yellow]" xfId="36"/>
    <cellStyle name="Link Currency (0)" xfId="37"/>
    <cellStyle name="Milliers [0]_AR1194" xfId="38"/>
    <cellStyle name="Milliers_AR1194" xfId="39"/>
    <cellStyle name="Monétaire [0]_AR1194" xfId="40"/>
    <cellStyle name="Monétaire_AR1194" xfId="41"/>
    <cellStyle name="n" xfId="42"/>
    <cellStyle name="New Times Roman" xfId="43"/>
    <cellStyle name="no dec" xfId="44"/>
    <cellStyle name="Normal" xfId="0" builtinId="0"/>
    <cellStyle name="Normal - Style1" xfId="45"/>
    <cellStyle name="Normal 2" xfId="46"/>
    <cellStyle name="Normal 2 2" xfId="47"/>
    <cellStyle name="Normal 2 2 2" xfId="48"/>
    <cellStyle name="Normal 2 2 2 2" xfId="49"/>
    <cellStyle name="Normal 2 3" xfId="50"/>
    <cellStyle name="Normal 3" xfId="51"/>
    <cellStyle name="Normal 3 2" xfId="52"/>
    <cellStyle name="Normal_02-nhap ho so lien thong 532-935" xfId="1"/>
    <cellStyle name="Percent [2]" xfId="53"/>
    <cellStyle name="PERCENTAGE" xfId="54"/>
    <cellStyle name="PrePop Currency (0)" xfId="55"/>
    <cellStyle name="songuyen" xfId="56"/>
    <cellStyle name="Text Indent A" xfId="57"/>
    <cellStyle name="Text Indent B" xfId="58"/>
    <cellStyle name=" [0.00]_ Att. 1- Cover" xfId="59"/>
    <cellStyle name="_ Att. 1- Cover" xfId="60"/>
    <cellStyle name="?_ Att. 1- Cover" xfId="61"/>
    <cellStyle name="똿뗦먛귟 [0.00]_PRODUCT DETAIL Q1" xfId="62"/>
    <cellStyle name="똿뗦먛귟_PRODUCT DETAIL Q1" xfId="63"/>
    <cellStyle name="믅됞 [0.00]_PRODUCT DETAIL Q1" xfId="64"/>
    <cellStyle name="믅됞_PRODUCT DETAIL Q1" xfId="65"/>
    <cellStyle name="백분율_95" xfId="66"/>
    <cellStyle name="뷭?_BOOKSHIP" xfId="67"/>
    <cellStyle name="콤마 [0]_1202" xfId="68"/>
    <cellStyle name="콤마_1202" xfId="69"/>
    <cellStyle name="통화 [0]_1202" xfId="70"/>
    <cellStyle name="통화_1202" xfId="71"/>
    <cellStyle name="표준_(정보부문)월별인원계획" xfId="72"/>
    <cellStyle name="一般_00Q3902REV.1" xfId="73"/>
    <cellStyle name="千分位[0]_00Q3902REV.1" xfId="74"/>
    <cellStyle name="千分位_00Q3902REV.1" xfId="75"/>
    <cellStyle name="標準_機器ﾘｽト (2)" xfId="76"/>
    <cellStyle name="貨幣 [0]_00Q3902REV.1" xfId="77"/>
    <cellStyle name="貨幣[0]_BRE" xfId="78"/>
    <cellStyle name="貨幣_00Q3902REV.1" xfId="79"/>
  </cellStyles>
  <dxfs count="4">
    <dxf>
      <font>
        <color rgb="FFFF0000"/>
      </font>
    </dxf>
    <dxf>
      <font>
        <color rgb="FFFF000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2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BA43"/>
  <sheetViews>
    <sheetView tabSelected="1" workbookViewId="0">
      <pane xSplit="4" ySplit="2" topLeftCell="E3" activePane="bottomRight" state="frozen"/>
      <selection pane="topRight" activeCell="E1" sqref="E1"/>
      <selection pane="bottomLeft" activeCell="A5" sqref="A5"/>
      <selection pane="bottomRight" activeCell="AC44" sqref="AC44"/>
    </sheetView>
  </sheetViews>
  <sheetFormatPr defaultRowHeight="16.5"/>
  <cols>
    <col min="1" max="1" width="4.44140625" customWidth="1"/>
    <col min="3" max="3" width="14.21875" customWidth="1"/>
    <col min="4" max="4" width="6.33203125" customWidth="1"/>
    <col min="5" max="5" width="8.33203125" bestFit="1" customWidth="1"/>
    <col min="6" max="6" width="6.21875" customWidth="1"/>
    <col min="7" max="16" width="3.109375" customWidth="1"/>
    <col min="17" max="17" width="5.44140625" style="26" customWidth="1"/>
    <col min="18" max="26" width="3.109375" customWidth="1"/>
    <col min="27" max="27" width="5.44140625" style="26" customWidth="1"/>
    <col min="28" max="37" width="3.109375" customWidth="1"/>
    <col min="38" max="38" width="5.44140625" style="26" customWidth="1"/>
    <col min="39" max="47" width="3.109375" customWidth="1"/>
    <col min="48" max="50" width="5.44140625" style="26" customWidth="1"/>
    <col min="51" max="51" width="7.77734375" style="26" bestFit="1" customWidth="1"/>
    <col min="52" max="52" width="9.77734375" bestFit="1" customWidth="1"/>
    <col min="53" max="53" width="7.44140625" bestFit="1" customWidth="1"/>
  </cols>
  <sheetData>
    <row r="1" spans="1:53" ht="57" customHeight="1">
      <c r="A1" s="1" t="s">
        <v>0</v>
      </c>
      <c r="B1" s="2" t="s">
        <v>1</v>
      </c>
      <c r="C1" s="3" t="s">
        <v>2</v>
      </c>
      <c r="D1" s="4"/>
      <c r="E1" s="5" t="s">
        <v>3</v>
      </c>
      <c r="F1" s="1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7" t="s">
        <v>15</v>
      </c>
      <c r="R1" s="6" t="s">
        <v>25</v>
      </c>
      <c r="S1" s="6" t="s">
        <v>26</v>
      </c>
      <c r="T1" s="6" t="s">
        <v>27</v>
      </c>
      <c r="U1" s="6" t="s">
        <v>28</v>
      </c>
      <c r="V1" s="6" t="s">
        <v>29</v>
      </c>
      <c r="W1" s="6" t="s">
        <v>30</v>
      </c>
      <c r="X1" s="6" t="s">
        <v>31</v>
      </c>
      <c r="Y1" s="6" t="s">
        <v>32</v>
      </c>
      <c r="Z1" s="6" t="s">
        <v>33</v>
      </c>
      <c r="AA1" s="7" t="s">
        <v>16</v>
      </c>
      <c r="AB1" s="6" t="s">
        <v>34</v>
      </c>
      <c r="AC1" s="6" t="s">
        <v>35</v>
      </c>
      <c r="AD1" s="6" t="s">
        <v>36</v>
      </c>
      <c r="AE1" s="6" t="s">
        <v>37</v>
      </c>
      <c r="AF1" s="6" t="s">
        <v>38</v>
      </c>
      <c r="AG1" s="6" t="s">
        <v>39</v>
      </c>
      <c r="AH1" s="6" t="s">
        <v>40</v>
      </c>
      <c r="AI1" s="6" t="s">
        <v>41</v>
      </c>
      <c r="AJ1" s="6" t="s">
        <v>42</v>
      </c>
      <c r="AK1" s="6" t="s">
        <v>43</v>
      </c>
      <c r="AL1" s="7" t="s">
        <v>17</v>
      </c>
      <c r="AM1" s="6" t="s">
        <v>44</v>
      </c>
      <c r="AN1" s="6" t="s">
        <v>45</v>
      </c>
      <c r="AO1" s="6" t="s">
        <v>46</v>
      </c>
      <c r="AP1" s="6" t="s">
        <v>47</v>
      </c>
      <c r="AQ1" s="6" t="s">
        <v>48</v>
      </c>
      <c r="AR1" s="6" t="s">
        <v>49</v>
      </c>
      <c r="AS1" s="6" t="s">
        <v>50</v>
      </c>
      <c r="AT1" s="6" t="s">
        <v>51</v>
      </c>
      <c r="AU1" s="6" t="s">
        <v>52</v>
      </c>
      <c r="AV1" s="7" t="s">
        <v>18</v>
      </c>
      <c r="AW1" s="8" t="s">
        <v>19</v>
      </c>
      <c r="AX1" s="8" t="s">
        <v>20</v>
      </c>
      <c r="AY1" s="8" t="s">
        <v>21</v>
      </c>
      <c r="AZ1" s="8" t="s">
        <v>22</v>
      </c>
      <c r="BA1" s="8" t="s">
        <v>23</v>
      </c>
    </row>
    <row r="2" spans="1:53">
      <c r="A2" s="1"/>
      <c r="B2" s="9" t="s">
        <v>24</v>
      </c>
      <c r="C2" s="3"/>
      <c r="D2" s="4"/>
      <c r="E2" s="5"/>
      <c r="F2" s="1"/>
      <c r="G2" s="10">
        <v>1</v>
      </c>
      <c r="H2" s="10">
        <v>2</v>
      </c>
      <c r="I2" s="10">
        <v>1</v>
      </c>
      <c r="J2" s="11">
        <v>2</v>
      </c>
      <c r="K2" s="11">
        <v>4</v>
      </c>
      <c r="L2" s="10">
        <v>1</v>
      </c>
      <c r="M2" s="10">
        <v>2</v>
      </c>
      <c r="N2" s="11">
        <v>1</v>
      </c>
      <c r="O2" s="11">
        <v>3</v>
      </c>
      <c r="P2" s="11">
        <v>2</v>
      </c>
      <c r="Q2" s="7">
        <v>18</v>
      </c>
      <c r="R2" s="10">
        <v>2</v>
      </c>
      <c r="S2" s="10">
        <v>2</v>
      </c>
      <c r="T2" s="11">
        <v>2</v>
      </c>
      <c r="U2" s="11">
        <v>2</v>
      </c>
      <c r="V2" s="10">
        <v>1</v>
      </c>
      <c r="W2" s="10">
        <v>2</v>
      </c>
      <c r="X2" s="11">
        <v>1</v>
      </c>
      <c r="Y2" s="11">
        <v>3</v>
      </c>
      <c r="Z2" s="11">
        <v>3</v>
      </c>
      <c r="AA2" s="7">
        <v>18</v>
      </c>
      <c r="AB2" s="11">
        <v>2</v>
      </c>
      <c r="AC2" s="11">
        <v>1</v>
      </c>
      <c r="AD2" s="11">
        <v>2</v>
      </c>
      <c r="AE2" s="11">
        <v>1</v>
      </c>
      <c r="AF2" s="11">
        <v>2</v>
      </c>
      <c r="AG2" s="11">
        <v>2</v>
      </c>
      <c r="AH2" s="11">
        <v>3</v>
      </c>
      <c r="AI2" s="11">
        <v>1</v>
      </c>
      <c r="AJ2" s="11">
        <v>3</v>
      </c>
      <c r="AK2" s="11">
        <v>1</v>
      </c>
      <c r="AL2" s="7">
        <v>18</v>
      </c>
      <c r="AM2" s="11">
        <v>3</v>
      </c>
      <c r="AN2" s="11">
        <v>1</v>
      </c>
      <c r="AO2" s="11">
        <v>2</v>
      </c>
      <c r="AP2" s="11">
        <v>2</v>
      </c>
      <c r="AQ2" s="11">
        <v>2</v>
      </c>
      <c r="AR2" s="11">
        <v>2</v>
      </c>
      <c r="AS2" s="11">
        <v>2</v>
      </c>
      <c r="AT2" s="11">
        <v>2</v>
      </c>
      <c r="AU2" s="11">
        <v>1</v>
      </c>
      <c r="AV2" s="7">
        <v>17</v>
      </c>
      <c r="AW2" s="7">
        <v>71</v>
      </c>
      <c r="AX2" s="7"/>
      <c r="AY2" s="7"/>
      <c r="AZ2" s="10"/>
      <c r="BA2" s="11"/>
    </row>
    <row r="3" spans="1:53">
      <c r="A3" s="12">
        <v>1</v>
      </c>
      <c r="B3" s="13">
        <v>161211002</v>
      </c>
      <c r="C3" s="14" t="s">
        <v>53</v>
      </c>
      <c r="D3" s="15" t="s">
        <v>54</v>
      </c>
      <c r="E3" s="16" t="s">
        <v>55</v>
      </c>
      <c r="F3" s="17" t="s">
        <v>56</v>
      </c>
      <c r="G3" s="18">
        <v>8.3000000000000007</v>
      </c>
      <c r="H3" s="18">
        <v>6.5</v>
      </c>
      <c r="I3" s="18">
        <v>6.8</v>
      </c>
      <c r="J3" s="18">
        <v>8.1999999999999993</v>
      </c>
      <c r="K3" s="18">
        <v>7.7</v>
      </c>
      <c r="L3" s="18">
        <v>5.7</v>
      </c>
      <c r="M3" s="18">
        <v>4.5</v>
      </c>
      <c r="N3" s="18">
        <v>6.3</v>
      </c>
      <c r="O3" s="18">
        <v>6</v>
      </c>
      <c r="P3" s="18">
        <v>5.8</v>
      </c>
      <c r="Q3" s="19">
        <v>6.53</v>
      </c>
      <c r="R3" s="18">
        <v>8.1999999999999993</v>
      </c>
      <c r="S3" s="18">
        <v>5.7</v>
      </c>
      <c r="T3" s="18">
        <v>0</v>
      </c>
      <c r="U3" s="18">
        <v>4.9000000000000004</v>
      </c>
      <c r="V3" s="18">
        <v>6.9</v>
      </c>
      <c r="W3" s="18">
        <v>6.6</v>
      </c>
      <c r="X3" s="18">
        <v>7.3</v>
      </c>
      <c r="Y3" s="18">
        <v>7.7</v>
      </c>
      <c r="Z3" s="18">
        <v>5.0999999999999996</v>
      </c>
      <c r="AA3" s="19">
        <v>5.74</v>
      </c>
      <c r="AB3" s="18">
        <v>8.6</v>
      </c>
      <c r="AC3" s="18">
        <v>8.8000000000000007</v>
      </c>
      <c r="AD3" s="18">
        <v>7.4</v>
      </c>
      <c r="AE3" s="18">
        <v>7.2</v>
      </c>
      <c r="AF3" s="18">
        <v>8.6</v>
      </c>
      <c r="AG3" s="18">
        <v>8</v>
      </c>
      <c r="AH3" s="18">
        <v>5.6</v>
      </c>
      <c r="AI3" s="18">
        <v>7.7</v>
      </c>
      <c r="AJ3" s="18">
        <v>6.9</v>
      </c>
      <c r="AK3" s="18">
        <v>6.9</v>
      </c>
      <c r="AL3" s="19">
        <v>7.4055555555555559</v>
      </c>
      <c r="AM3" s="18">
        <v>7.1</v>
      </c>
      <c r="AN3" s="18">
        <v>5.8</v>
      </c>
      <c r="AO3" s="18">
        <v>7.8</v>
      </c>
      <c r="AP3" s="18">
        <v>7</v>
      </c>
      <c r="AQ3" s="18">
        <v>7</v>
      </c>
      <c r="AR3" s="18">
        <v>8</v>
      </c>
      <c r="AS3" s="18">
        <v>6.8</v>
      </c>
      <c r="AT3" s="18">
        <v>6.2</v>
      </c>
      <c r="AU3" s="18">
        <v>0</v>
      </c>
      <c r="AV3" s="19">
        <v>6.63</v>
      </c>
      <c r="AW3" s="20">
        <v>6.58</v>
      </c>
      <c r="AX3" s="21">
        <v>3</v>
      </c>
      <c r="AY3" s="22">
        <v>4.2253521126760563E-2</v>
      </c>
      <c r="AZ3" s="23" t="s">
        <v>57</v>
      </c>
      <c r="BA3" s="23" t="s">
        <v>58</v>
      </c>
    </row>
    <row r="4" spans="1:53">
      <c r="A4" s="24">
        <v>2</v>
      </c>
      <c r="B4" s="25">
        <v>161211003</v>
      </c>
      <c r="C4" s="14" t="s">
        <v>59</v>
      </c>
      <c r="D4" s="15" t="s">
        <v>60</v>
      </c>
      <c r="E4" s="16" t="s">
        <v>61</v>
      </c>
      <c r="F4" s="17" t="s">
        <v>56</v>
      </c>
      <c r="G4" s="18">
        <v>7.5</v>
      </c>
      <c r="H4" s="18">
        <v>0</v>
      </c>
      <c r="I4" s="18">
        <v>8.1999999999999993</v>
      </c>
      <c r="J4" s="18">
        <v>7</v>
      </c>
      <c r="K4" s="18">
        <v>5.5</v>
      </c>
      <c r="L4" s="18">
        <v>6.3</v>
      </c>
      <c r="M4" s="18">
        <v>5.5</v>
      </c>
      <c r="N4" s="18">
        <v>7</v>
      </c>
      <c r="O4" s="18">
        <v>6.2</v>
      </c>
      <c r="P4" s="18">
        <v>5.7</v>
      </c>
      <c r="Q4" s="19">
        <v>5.47</v>
      </c>
      <c r="R4" s="18">
        <v>7.6</v>
      </c>
      <c r="S4" s="18">
        <v>6.2</v>
      </c>
      <c r="T4" s="18">
        <v>0</v>
      </c>
      <c r="U4" s="18">
        <v>6.8</v>
      </c>
      <c r="V4" s="18">
        <v>7.3</v>
      </c>
      <c r="W4" s="18">
        <v>6.1</v>
      </c>
      <c r="X4" s="18">
        <v>7.3</v>
      </c>
      <c r="Y4" s="18">
        <v>8.1999999999999993</v>
      </c>
      <c r="Z4" s="18">
        <v>0</v>
      </c>
      <c r="AA4" s="19">
        <v>5.14</v>
      </c>
      <c r="AB4" s="18">
        <v>6.4</v>
      </c>
      <c r="AC4" s="18">
        <v>8</v>
      </c>
      <c r="AD4" s="18">
        <v>7.4</v>
      </c>
      <c r="AE4" s="18">
        <v>7.5</v>
      </c>
      <c r="AF4" s="18">
        <v>7.6</v>
      </c>
      <c r="AG4" s="18">
        <v>7.1</v>
      </c>
      <c r="AH4" s="18">
        <v>4.7</v>
      </c>
      <c r="AI4" s="18">
        <v>8.8000000000000007</v>
      </c>
      <c r="AJ4" s="18">
        <v>7</v>
      </c>
      <c r="AK4" s="18">
        <v>7.2</v>
      </c>
      <c r="AL4" s="19">
        <v>6.8666666666666663</v>
      </c>
      <c r="AM4" s="18">
        <v>6.4</v>
      </c>
      <c r="AN4" s="18">
        <v>7.5</v>
      </c>
      <c r="AO4" s="18">
        <v>7.3</v>
      </c>
      <c r="AP4" s="18">
        <v>6.9</v>
      </c>
      <c r="AQ4" s="18">
        <v>6.6</v>
      </c>
      <c r="AR4" s="18">
        <v>7.1</v>
      </c>
      <c r="AS4" s="18">
        <v>6.8</v>
      </c>
      <c r="AT4" s="18">
        <v>6.1</v>
      </c>
      <c r="AU4" s="18">
        <v>6.1</v>
      </c>
      <c r="AV4" s="19">
        <v>6.73</v>
      </c>
      <c r="AW4" s="20">
        <v>6.04</v>
      </c>
      <c r="AX4" s="21">
        <v>7</v>
      </c>
      <c r="AY4" s="22">
        <v>9.8591549295774641E-2</v>
      </c>
      <c r="AZ4" s="23" t="s">
        <v>62</v>
      </c>
      <c r="BA4" s="23" t="s">
        <v>58</v>
      </c>
    </row>
    <row r="5" spans="1:53">
      <c r="A5" s="24">
        <v>3</v>
      </c>
      <c r="B5" s="25">
        <v>161211005</v>
      </c>
      <c r="C5" s="14" t="s">
        <v>59</v>
      </c>
      <c r="D5" s="15" t="s">
        <v>63</v>
      </c>
      <c r="E5" s="16" t="s">
        <v>64</v>
      </c>
      <c r="F5" s="17" t="s">
        <v>56</v>
      </c>
      <c r="G5" s="18">
        <v>7.6</v>
      </c>
      <c r="H5" s="18">
        <v>0</v>
      </c>
      <c r="I5" s="18">
        <v>8.1999999999999993</v>
      </c>
      <c r="J5" s="18">
        <v>6.1</v>
      </c>
      <c r="K5" s="18">
        <v>7.5</v>
      </c>
      <c r="L5" s="18">
        <v>6.6</v>
      </c>
      <c r="M5" s="18">
        <v>4.9000000000000004</v>
      </c>
      <c r="N5" s="18">
        <v>0</v>
      </c>
      <c r="O5" s="18">
        <v>6.5</v>
      </c>
      <c r="P5" s="18">
        <v>4.8</v>
      </c>
      <c r="Q5" s="19">
        <v>5.33</v>
      </c>
      <c r="R5" s="18">
        <v>6.4</v>
      </c>
      <c r="S5" s="18">
        <v>5.6</v>
      </c>
      <c r="T5" s="18">
        <v>0</v>
      </c>
      <c r="U5" s="18">
        <v>6.1</v>
      </c>
      <c r="V5" s="18">
        <v>7.3</v>
      </c>
      <c r="W5" s="18">
        <v>0</v>
      </c>
      <c r="X5" s="18">
        <v>7.3</v>
      </c>
      <c r="Y5" s="18">
        <v>5.4</v>
      </c>
      <c r="Z5" s="18">
        <v>0</v>
      </c>
      <c r="AA5" s="19">
        <v>3.72</v>
      </c>
      <c r="AB5" s="18">
        <v>6</v>
      </c>
      <c r="AC5" s="18">
        <v>6.9</v>
      </c>
      <c r="AD5" s="18">
        <v>5.7</v>
      </c>
      <c r="AE5" s="18">
        <v>5.6</v>
      </c>
      <c r="AF5" s="18">
        <v>6.2</v>
      </c>
      <c r="AG5" s="18">
        <v>7.2</v>
      </c>
      <c r="AH5" s="18">
        <v>0</v>
      </c>
      <c r="AI5" s="18">
        <v>8.4</v>
      </c>
      <c r="AJ5" s="18">
        <v>5.7</v>
      </c>
      <c r="AK5" s="18">
        <v>0</v>
      </c>
      <c r="AL5" s="19">
        <v>4.8999999999999995</v>
      </c>
      <c r="AM5" s="18">
        <v>6.5</v>
      </c>
      <c r="AN5" s="18">
        <v>0</v>
      </c>
      <c r="AO5" s="18">
        <v>6.8</v>
      </c>
      <c r="AP5" s="18">
        <v>6.9</v>
      </c>
      <c r="AQ5" s="18">
        <v>6.3</v>
      </c>
      <c r="AR5" s="18">
        <v>0</v>
      </c>
      <c r="AS5" s="18">
        <v>5</v>
      </c>
      <c r="AT5" s="18">
        <v>5</v>
      </c>
      <c r="AU5" s="18">
        <v>0</v>
      </c>
      <c r="AV5" s="19">
        <v>4.68</v>
      </c>
      <c r="AW5" s="20">
        <v>4.66</v>
      </c>
      <c r="AX5" s="21">
        <v>18</v>
      </c>
      <c r="AY5" s="22">
        <v>0.25352112676056338</v>
      </c>
      <c r="AZ5" s="23" t="s">
        <v>65</v>
      </c>
      <c r="BA5" s="23" t="s">
        <v>58</v>
      </c>
    </row>
    <row r="6" spans="1:53">
      <c r="A6" s="24">
        <v>4</v>
      </c>
      <c r="B6" s="25">
        <v>161211006</v>
      </c>
      <c r="C6" s="14" t="s">
        <v>66</v>
      </c>
      <c r="D6" s="15" t="s">
        <v>67</v>
      </c>
      <c r="E6" s="16" t="s">
        <v>68</v>
      </c>
      <c r="F6" s="17" t="s">
        <v>56</v>
      </c>
      <c r="G6" s="18">
        <v>8.4</v>
      </c>
      <c r="H6" s="18">
        <v>6.6</v>
      </c>
      <c r="I6" s="18">
        <v>7.3</v>
      </c>
      <c r="J6" s="18">
        <v>6.6</v>
      </c>
      <c r="K6" s="18">
        <v>6</v>
      </c>
      <c r="L6" s="18">
        <v>6.7</v>
      </c>
      <c r="M6" s="18">
        <v>4.7</v>
      </c>
      <c r="N6" s="18">
        <v>0</v>
      </c>
      <c r="O6" s="18">
        <v>6.9</v>
      </c>
      <c r="P6" s="18">
        <v>6.6</v>
      </c>
      <c r="Q6" s="19">
        <v>5.98</v>
      </c>
      <c r="R6" s="18">
        <v>6.8</v>
      </c>
      <c r="S6" s="18">
        <v>6.1</v>
      </c>
      <c r="T6" s="18">
        <v>0</v>
      </c>
      <c r="U6" s="18">
        <v>6.6</v>
      </c>
      <c r="V6" s="18">
        <v>8</v>
      </c>
      <c r="W6" s="18">
        <v>6.1</v>
      </c>
      <c r="X6" s="18">
        <v>8</v>
      </c>
      <c r="Y6" s="18">
        <v>6.6</v>
      </c>
      <c r="Z6" s="18">
        <v>4.5999999999999996</v>
      </c>
      <c r="AA6" s="19">
        <v>5.6</v>
      </c>
      <c r="AB6" s="18">
        <v>6.8</v>
      </c>
      <c r="AC6" s="18">
        <v>8.1</v>
      </c>
      <c r="AD6" s="18">
        <v>6.4</v>
      </c>
      <c r="AE6" s="18">
        <v>6.4</v>
      </c>
      <c r="AF6" s="18">
        <v>5.9</v>
      </c>
      <c r="AG6" s="18">
        <v>7.5</v>
      </c>
      <c r="AH6" s="18">
        <v>4.9000000000000004</v>
      </c>
      <c r="AI6" s="18">
        <v>8.1</v>
      </c>
      <c r="AJ6" s="18">
        <v>6.3</v>
      </c>
      <c r="AK6" s="18">
        <v>5.4</v>
      </c>
      <c r="AL6" s="19">
        <v>6.3777777777777782</v>
      </c>
      <c r="AM6" s="18">
        <v>6.4</v>
      </c>
      <c r="AN6" s="18">
        <v>0</v>
      </c>
      <c r="AO6" s="18">
        <v>7.4</v>
      </c>
      <c r="AP6" s="18">
        <v>7.9</v>
      </c>
      <c r="AQ6" s="18">
        <v>2.7</v>
      </c>
      <c r="AR6" s="18">
        <v>7.4</v>
      </c>
      <c r="AS6" s="18">
        <v>5.5</v>
      </c>
      <c r="AT6" s="18">
        <v>4.5999999999999996</v>
      </c>
      <c r="AU6" s="18">
        <v>0</v>
      </c>
      <c r="AV6" s="19">
        <v>5.31</v>
      </c>
      <c r="AW6" s="20">
        <v>5.82</v>
      </c>
      <c r="AX6" s="21">
        <v>7</v>
      </c>
      <c r="AY6" s="22">
        <v>9.8591549295774641E-2</v>
      </c>
      <c r="AZ6" s="23" t="s">
        <v>57</v>
      </c>
      <c r="BA6" s="23" t="s">
        <v>58</v>
      </c>
    </row>
    <row r="7" spans="1:53">
      <c r="A7" s="24">
        <v>5</v>
      </c>
      <c r="B7" s="25">
        <v>161211007</v>
      </c>
      <c r="C7" s="14" t="s">
        <v>69</v>
      </c>
      <c r="D7" s="15" t="s">
        <v>67</v>
      </c>
      <c r="E7" s="16" t="s">
        <v>70</v>
      </c>
      <c r="F7" s="17" t="s">
        <v>56</v>
      </c>
      <c r="G7" s="18">
        <v>8.5</v>
      </c>
      <c r="H7" s="18">
        <v>0</v>
      </c>
      <c r="I7" s="18">
        <v>7.7</v>
      </c>
      <c r="J7" s="18">
        <v>6.2</v>
      </c>
      <c r="K7" s="18">
        <v>4.7</v>
      </c>
      <c r="L7" s="18">
        <v>6.4</v>
      </c>
      <c r="M7" s="18">
        <v>4.5999999999999996</v>
      </c>
      <c r="N7" s="18">
        <v>7.4</v>
      </c>
      <c r="O7" s="18">
        <v>5.5</v>
      </c>
      <c r="P7" s="18">
        <v>0</v>
      </c>
      <c r="Q7" s="19">
        <v>4.3600000000000003</v>
      </c>
      <c r="R7" s="18">
        <v>7.2</v>
      </c>
      <c r="S7" s="18">
        <v>5.3</v>
      </c>
      <c r="T7" s="18">
        <v>0</v>
      </c>
      <c r="U7" s="18">
        <v>5.3</v>
      </c>
      <c r="V7" s="18">
        <v>7.7</v>
      </c>
      <c r="W7" s="18">
        <v>4.9000000000000004</v>
      </c>
      <c r="X7" s="18">
        <v>7.3</v>
      </c>
      <c r="Y7" s="18">
        <v>6.4</v>
      </c>
      <c r="Z7" s="18">
        <v>4.9000000000000004</v>
      </c>
      <c r="AA7" s="19">
        <v>5.24</v>
      </c>
      <c r="AB7" s="18">
        <v>4.3</v>
      </c>
      <c r="AC7" s="18">
        <v>7.3</v>
      </c>
      <c r="AD7" s="18">
        <v>3.7</v>
      </c>
      <c r="AE7" s="18">
        <v>5.6</v>
      </c>
      <c r="AF7" s="18">
        <v>6.6</v>
      </c>
      <c r="AG7" s="18">
        <v>7.1</v>
      </c>
      <c r="AH7" s="18">
        <v>0</v>
      </c>
      <c r="AI7" s="18">
        <v>3.4</v>
      </c>
      <c r="AJ7" s="18">
        <v>5.0999999999999996</v>
      </c>
      <c r="AK7" s="18">
        <v>0</v>
      </c>
      <c r="AL7" s="19">
        <v>4.166666666666667</v>
      </c>
      <c r="AM7" s="18">
        <v>0</v>
      </c>
      <c r="AN7" s="18">
        <v>0</v>
      </c>
      <c r="AO7" s="18">
        <v>0</v>
      </c>
      <c r="AP7" s="18">
        <v>5.3</v>
      </c>
      <c r="AQ7" s="18">
        <v>0</v>
      </c>
      <c r="AR7" s="18">
        <v>0</v>
      </c>
      <c r="AS7" s="18">
        <v>4.8</v>
      </c>
      <c r="AT7" s="18">
        <v>4.0999999999999996</v>
      </c>
      <c r="AU7" s="18">
        <v>0</v>
      </c>
      <c r="AV7" s="19">
        <v>1.67</v>
      </c>
      <c r="AW7" s="20">
        <v>3.89</v>
      </c>
      <c r="AX7" s="21">
        <v>24</v>
      </c>
      <c r="AY7" s="22">
        <v>0.3380281690140845</v>
      </c>
      <c r="AZ7" s="23" t="s">
        <v>57</v>
      </c>
      <c r="BA7" s="23" t="s">
        <v>58</v>
      </c>
    </row>
    <row r="8" spans="1:53">
      <c r="A8" s="24">
        <v>6</v>
      </c>
      <c r="B8" s="25">
        <v>161211008</v>
      </c>
      <c r="C8" s="14" t="s">
        <v>71</v>
      </c>
      <c r="D8" s="15" t="s">
        <v>67</v>
      </c>
      <c r="E8" s="16" t="s">
        <v>72</v>
      </c>
      <c r="F8" s="17" t="s">
        <v>56</v>
      </c>
      <c r="G8" s="18">
        <v>9.1</v>
      </c>
      <c r="H8" s="18">
        <v>0</v>
      </c>
      <c r="I8" s="18">
        <v>6.4</v>
      </c>
      <c r="J8" s="18">
        <v>3.2</v>
      </c>
      <c r="K8" s="18">
        <v>6.3</v>
      </c>
      <c r="L8" s="18">
        <v>4.8</v>
      </c>
      <c r="M8" s="18">
        <v>0</v>
      </c>
      <c r="N8" s="18">
        <v>6.2</v>
      </c>
      <c r="O8" s="18">
        <v>4.7</v>
      </c>
      <c r="P8" s="18">
        <v>4.5</v>
      </c>
      <c r="Q8" s="19">
        <v>4.01</v>
      </c>
      <c r="R8" s="18">
        <v>8.3000000000000007</v>
      </c>
      <c r="S8" s="18">
        <v>4.7</v>
      </c>
      <c r="T8" s="18">
        <v>0</v>
      </c>
      <c r="U8" s="18">
        <v>4.9000000000000004</v>
      </c>
      <c r="V8" s="18">
        <v>7.2</v>
      </c>
      <c r="W8" s="18">
        <v>4.2</v>
      </c>
      <c r="X8" s="18">
        <v>6.9</v>
      </c>
      <c r="Y8" s="18">
        <v>6</v>
      </c>
      <c r="Z8" s="18">
        <v>0</v>
      </c>
      <c r="AA8" s="19">
        <v>4.24</v>
      </c>
      <c r="AB8" s="18">
        <v>0</v>
      </c>
      <c r="AC8" s="18">
        <v>7.3</v>
      </c>
      <c r="AD8" s="18">
        <v>0</v>
      </c>
      <c r="AE8" s="18">
        <v>5.0999999999999996</v>
      </c>
      <c r="AF8" s="18">
        <v>5.9</v>
      </c>
      <c r="AG8" s="18">
        <v>7.2</v>
      </c>
      <c r="AH8" s="18">
        <v>4.2</v>
      </c>
      <c r="AI8" s="18">
        <v>5.6</v>
      </c>
      <c r="AJ8" s="18">
        <v>5.3</v>
      </c>
      <c r="AK8" s="18">
        <v>0</v>
      </c>
      <c r="AL8" s="19">
        <v>4.0388888888888888</v>
      </c>
      <c r="AM8" s="18">
        <v>4.8</v>
      </c>
      <c r="AN8" s="18">
        <v>0</v>
      </c>
      <c r="AO8" s="18">
        <v>7.3</v>
      </c>
      <c r="AP8" s="18">
        <v>6.7</v>
      </c>
      <c r="AQ8" s="18">
        <v>3.5</v>
      </c>
      <c r="AR8" s="18">
        <v>2.2000000000000002</v>
      </c>
      <c r="AS8" s="18">
        <v>4.8</v>
      </c>
      <c r="AT8" s="18">
        <v>3.6</v>
      </c>
      <c r="AU8" s="18">
        <v>0</v>
      </c>
      <c r="AV8" s="19">
        <v>4.1500000000000004</v>
      </c>
      <c r="AW8" s="20">
        <v>4.1100000000000003</v>
      </c>
      <c r="AX8" s="21">
        <v>24</v>
      </c>
      <c r="AY8" s="22">
        <v>0.3380281690140845</v>
      </c>
      <c r="AZ8" s="23" t="s">
        <v>57</v>
      </c>
      <c r="BA8" s="23" t="s">
        <v>58</v>
      </c>
    </row>
    <row r="9" spans="1:53" ht="17.25" customHeight="1">
      <c r="A9" s="24">
        <v>7</v>
      </c>
      <c r="B9" s="25">
        <v>161211010</v>
      </c>
      <c r="C9" s="14" t="s">
        <v>73</v>
      </c>
      <c r="D9" s="15" t="s">
        <v>74</v>
      </c>
      <c r="E9" s="16" t="s">
        <v>75</v>
      </c>
      <c r="F9" s="17" t="s">
        <v>56</v>
      </c>
      <c r="G9" s="18">
        <v>7</v>
      </c>
      <c r="H9" s="18">
        <v>0</v>
      </c>
      <c r="I9" s="18">
        <v>5.9</v>
      </c>
      <c r="J9" s="18">
        <v>6.1</v>
      </c>
      <c r="K9" s="18">
        <v>5.9</v>
      </c>
      <c r="L9" s="18">
        <v>6</v>
      </c>
      <c r="M9" s="18">
        <v>0</v>
      </c>
      <c r="N9" s="18">
        <v>5.7</v>
      </c>
      <c r="O9" s="18">
        <v>5.7</v>
      </c>
      <c r="P9" s="18">
        <v>0</v>
      </c>
      <c r="Q9" s="19">
        <v>3.92</v>
      </c>
      <c r="R9" s="18">
        <v>7</v>
      </c>
      <c r="S9" s="18">
        <v>4.9000000000000004</v>
      </c>
      <c r="T9" s="18">
        <v>0</v>
      </c>
      <c r="U9" s="18">
        <v>4.8</v>
      </c>
      <c r="V9" s="18">
        <v>7.5</v>
      </c>
      <c r="W9" s="18">
        <v>6.1</v>
      </c>
      <c r="X9" s="18">
        <v>6.9</v>
      </c>
      <c r="Y9" s="18">
        <v>5.7</v>
      </c>
      <c r="Z9" s="18">
        <v>0</v>
      </c>
      <c r="AA9" s="19">
        <v>4.28</v>
      </c>
      <c r="AB9" s="18">
        <v>5.6</v>
      </c>
      <c r="AC9" s="18">
        <v>8</v>
      </c>
      <c r="AD9" s="18">
        <v>5.8</v>
      </c>
      <c r="AE9" s="18">
        <v>0</v>
      </c>
      <c r="AF9" s="18">
        <v>7.3</v>
      </c>
      <c r="AG9" s="18">
        <v>6.2</v>
      </c>
      <c r="AH9" s="18">
        <v>0</v>
      </c>
      <c r="AI9" s="18">
        <v>4.2</v>
      </c>
      <c r="AJ9" s="18">
        <v>5.2</v>
      </c>
      <c r="AK9" s="18">
        <v>5</v>
      </c>
      <c r="AL9" s="19">
        <v>4.5888888888888886</v>
      </c>
      <c r="AM9" s="18">
        <v>4.5999999999999996</v>
      </c>
      <c r="AN9" s="18">
        <v>4.5</v>
      </c>
      <c r="AO9" s="18">
        <v>5.6</v>
      </c>
      <c r="AP9" s="18">
        <v>3.9</v>
      </c>
      <c r="AQ9" s="18">
        <v>0</v>
      </c>
      <c r="AR9" s="18">
        <v>3.9</v>
      </c>
      <c r="AS9" s="18">
        <v>4.9000000000000004</v>
      </c>
      <c r="AT9" s="18">
        <v>0</v>
      </c>
      <c r="AU9" s="18">
        <v>0</v>
      </c>
      <c r="AV9" s="19">
        <v>3.23</v>
      </c>
      <c r="AW9" s="20">
        <v>4.0199999999999996</v>
      </c>
      <c r="AX9" s="21">
        <v>24</v>
      </c>
      <c r="AY9" s="22">
        <v>0.3380281690140845</v>
      </c>
      <c r="AZ9" s="23" t="s">
        <v>62</v>
      </c>
      <c r="BA9" s="23" t="s">
        <v>58</v>
      </c>
    </row>
    <row r="10" spans="1:53">
      <c r="A10" s="24">
        <v>8</v>
      </c>
      <c r="B10" s="25">
        <v>161211011</v>
      </c>
      <c r="C10" s="14" t="s">
        <v>76</v>
      </c>
      <c r="D10" s="15" t="s">
        <v>74</v>
      </c>
      <c r="E10" s="16" t="s">
        <v>77</v>
      </c>
      <c r="F10" s="17" t="s">
        <v>56</v>
      </c>
      <c r="G10" s="18">
        <v>8</v>
      </c>
      <c r="H10" s="18">
        <v>6.5</v>
      </c>
      <c r="I10" s="18">
        <v>6.8</v>
      </c>
      <c r="J10" s="18">
        <v>6.9</v>
      </c>
      <c r="K10" s="18">
        <v>7.1</v>
      </c>
      <c r="L10" s="18">
        <v>3.7</v>
      </c>
      <c r="M10" s="18">
        <v>4.8</v>
      </c>
      <c r="N10" s="18">
        <v>6.6</v>
      </c>
      <c r="O10" s="18">
        <v>6.5</v>
      </c>
      <c r="P10" s="18">
        <v>5.5</v>
      </c>
      <c r="Q10" s="19">
        <v>6.24</v>
      </c>
      <c r="R10" s="18">
        <v>7.8</v>
      </c>
      <c r="S10" s="18">
        <v>5.8</v>
      </c>
      <c r="T10" s="18">
        <v>5.6</v>
      </c>
      <c r="U10" s="18">
        <v>6.6</v>
      </c>
      <c r="V10" s="18">
        <v>8</v>
      </c>
      <c r="W10" s="18">
        <v>6</v>
      </c>
      <c r="X10" s="18">
        <v>7.9</v>
      </c>
      <c r="Y10" s="18">
        <v>7.5</v>
      </c>
      <c r="Z10" s="18">
        <v>5.4</v>
      </c>
      <c r="AA10" s="19">
        <v>6.57</v>
      </c>
      <c r="AB10" s="18">
        <v>5.3</v>
      </c>
      <c r="AC10" s="18">
        <v>8</v>
      </c>
      <c r="AD10" s="18">
        <v>5.7</v>
      </c>
      <c r="AE10" s="18">
        <v>5.6</v>
      </c>
      <c r="AF10" s="18">
        <v>6.9</v>
      </c>
      <c r="AG10" s="18">
        <v>7.3</v>
      </c>
      <c r="AH10" s="18">
        <v>0</v>
      </c>
      <c r="AI10" s="18">
        <v>8.8000000000000007</v>
      </c>
      <c r="AJ10" s="18">
        <v>6.6</v>
      </c>
      <c r="AK10" s="18">
        <v>0</v>
      </c>
      <c r="AL10" s="19">
        <v>5.1444444444444439</v>
      </c>
      <c r="AM10" s="18">
        <v>6</v>
      </c>
      <c r="AN10" s="18">
        <v>8</v>
      </c>
      <c r="AO10" s="18">
        <v>6.8</v>
      </c>
      <c r="AP10" s="18">
        <v>5.9</v>
      </c>
      <c r="AQ10" s="18">
        <v>4.7</v>
      </c>
      <c r="AR10" s="18">
        <v>4.5</v>
      </c>
      <c r="AS10" s="18">
        <v>5.9</v>
      </c>
      <c r="AT10" s="18">
        <v>5.2</v>
      </c>
      <c r="AU10" s="18">
        <v>0</v>
      </c>
      <c r="AV10" s="19">
        <v>5.41</v>
      </c>
      <c r="AW10" s="20">
        <v>5.85</v>
      </c>
      <c r="AX10" s="21">
        <v>6</v>
      </c>
      <c r="AY10" s="22">
        <v>8.4507042253521125E-2</v>
      </c>
      <c r="AZ10" s="23" t="s">
        <v>62</v>
      </c>
      <c r="BA10" s="23" t="s">
        <v>58</v>
      </c>
    </row>
    <row r="11" spans="1:53">
      <c r="A11" s="24">
        <v>9</v>
      </c>
      <c r="B11" s="25">
        <v>161211012</v>
      </c>
      <c r="C11" s="14" t="s">
        <v>78</v>
      </c>
      <c r="D11" s="15" t="s">
        <v>79</v>
      </c>
      <c r="E11" s="16" t="s">
        <v>80</v>
      </c>
      <c r="F11" s="17" t="s">
        <v>56</v>
      </c>
      <c r="G11" s="18">
        <v>7.6</v>
      </c>
      <c r="H11" s="18">
        <v>5.8</v>
      </c>
      <c r="I11" s="18">
        <v>7.6</v>
      </c>
      <c r="J11" s="18">
        <v>6.3</v>
      </c>
      <c r="K11" s="18">
        <v>6.1</v>
      </c>
      <c r="L11" s="18">
        <v>0</v>
      </c>
      <c r="M11" s="18">
        <v>5.6</v>
      </c>
      <c r="N11" s="18">
        <v>7</v>
      </c>
      <c r="O11" s="18">
        <v>6</v>
      </c>
      <c r="P11" s="18">
        <v>4.2</v>
      </c>
      <c r="Q11" s="19">
        <v>5.6</v>
      </c>
      <c r="R11" s="18">
        <v>8.3000000000000007</v>
      </c>
      <c r="S11" s="18">
        <v>5.9</v>
      </c>
      <c r="T11" s="18">
        <v>5.4</v>
      </c>
      <c r="U11" s="18">
        <v>4.5</v>
      </c>
      <c r="V11" s="18">
        <v>8.5</v>
      </c>
      <c r="W11" s="18">
        <v>6.6</v>
      </c>
      <c r="X11" s="18">
        <v>7.9</v>
      </c>
      <c r="Y11" s="18">
        <v>6.5</v>
      </c>
      <c r="Z11" s="18">
        <v>6.2</v>
      </c>
      <c r="AA11" s="19">
        <v>6.44</v>
      </c>
      <c r="AB11" s="18">
        <v>6.5</v>
      </c>
      <c r="AC11" s="18">
        <v>8.4</v>
      </c>
      <c r="AD11" s="18">
        <v>6.1</v>
      </c>
      <c r="AE11" s="18">
        <v>5.6</v>
      </c>
      <c r="AF11" s="18">
        <v>5.8</v>
      </c>
      <c r="AG11" s="18">
        <v>7.2</v>
      </c>
      <c r="AH11" s="18">
        <v>4.5</v>
      </c>
      <c r="AI11" s="18">
        <v>4.4000000000000004</v>
      </c>
      <c r="AJ11" s="18">
        <v>6.9</v>
      </c>
      <c r="AK11" s="18">
        <v>5.9</v>
      </c>
      <c r="AL11" s="19">
        <v>6.094444444444445</v>
      </c>
      <c r="AM11" s="18">
        <v>4.9000000000000004</v>
      </c>
      <c r="AN11" s="18">
        <v>6.6</v>
      </c>
      <c r="AO11" s="18">
        <v>6.2</v>
      </c>
      <c r="AP11" s="18">
        <v>4.5999999999999996</v>
      </c>
      <c r="AQ11" s="18">
        <v>0</v>
      </c>
      <c r="AR11" s="18">
        <v>5.2</v>
      </c>
      <c r="AS11" s="18">
        <v>6.5</v>
      </c>
      <c r="AT11" s="18">
        <v>0</v>
      </c>
      <c r="AU11" s="18">
        <v>0</v>
      </c>
      <c r="AV11" s="19">
        <v>3.9</v>
      </c>
      <c r="AW11" s="20">
        <v>5.53</v>
      </c>
      <c r="AX11" s="21">
        <v>6</v>
      </c>
      <c r="AY11" s="22">
        <v>8.4507042253521125E-2</v>
      </c>
      <c r="AZ11" s="23" t="s">
        <v>81</v>
      </c>
      <c r="BA11" s="23" t="s">
        <v>58</v>
      </c>
    </row>
    <row r="12" spans="1:53">
      <c r="A12" s="24">
        <v>10</v>
      </c>
      <c r="B12" s="25">
        <v>161211015</v>
      </c>
      <c r="C12" s="14" t="s">
        <v>82</v>
      </c>
      <c r="D12" s="15" t="s">
        <v>83</v>
      </c>
      <c r="E12" s="16" t="s">
        <v>84</v>
      </c>
      <c r="F12" s="17" t="s">
        <v>56</v>
      </c>
      <c r="G12" s="18">
        <v>9.8000000000000007</v>
      </c>
      <c r="H12" s="18">
        <v>4.5999999999999996</v>
      </c>
      <c r="I12" s="18">
        <v>5.7</v>
      </c>
      <c r="J12" s="18">
        <v>6.4</v>
      </c>
      <c r="K12" s="18">
        <v>5.7</v>
      </c>
      <c r="L12" s="18">
        <v>5.4</v>
      </c>
      <c r="M12" s="18">
        <v>0</v>
      </c>
      <c r="N12" s="18">
        <v>6</v>
      </c>
      <c r="O12" s="18">
        <v>6</v>
      </c>
      <c r="P12" s="18">
        <v>4.8</v>
      </c>
      <c r="Q12" s="19">
        <v>4.97</v>
      </c>
      <c r="R12" s="18">
        <v>7</v>
      </c>
      <c r="S12" s="18">
        <v>5.3</v>
      </c>
      <c r="T12" s="18">
        <v>0</v>
      </c>
      <c r="U12" s="18">
        <v>5.3</v>
      </c>
      <c r="V12" s="18">
        <v>7.2</v>
      </c>
      <c r="W12" s="18">
        <v>5.6</v>
      </c>
      <c r="X12" s="18">
        <v>7.3</v>
      </c>
      <c r="Y12" s="18">
        <v>8.1999999999999993</v>
      </c>
      <c r="Z12" s="18">
        <v>0</v>
      </c>
      <c r="AA12" s="19">
        <v>4.75</v>
      </c>
      <c r="AB12" s="18">
        <v>4.5</v>
      </c>
      <c r="AC12" s="18">
        <v>6.9</v>
      </c>
      <c r="AD12" s="18">
        <v>0</v>
      </c>
      <c r="AE12" s="18">
        <v>0</v>
      </c>
      <c r="AF12" s="18">
        <v>5.3</v>
      </c>
      <c r="AG12" s="18">
        <v>5.7</v>
      </c>
      <c r="AH12" s="18">
        <v>0</v>
      </c>
      <c r="AI12" s="18">
        <v>6.4</v>
      </c>
      <c r="AJ12" s="18">
        <v>5.8</v>
      </c>
      <c r="AK12" s="18">
        <v>0</v>
      </c>
      <c r="AL12" s="19">
        <v>3.4277777777777776</v>
      </c>
      <c r="AM12" s="18">
        <v>5.7</v>
      </c>
      <c r="AN12" s="18">
        <v>0</v>
      </c>
      <c r="AO12" s="18">
        <v>6.6</v>
      </c>
      <c r="AP12" s="18">
        <v>5</v>
      </c>
      <c r="AQ12" s="18">
        <v>0</v>
      </c>
      <c r="AR12" s="18">
        <v>4.4000000000000004</v>
      </c>
      <c r="AS12" s="18">
        <v>0</v>
      </c>
      <c r="AT12" s="18">
        <v>4.5</v>
      </c>
      <c r="AU12" s="18">
        <v>0</v>
      </c>
      <c r="AV12" s="19">
        <v>3.42</v>
      </c>
      <c r="AW12" s="20">
        <v>4.1500000000000004</v>
      </c>
      <c r="AX12" s="21">
        <v>20</v>
      </c>
      <c r="AY12" s="22">
        <v>0.28169014084507044</v>
      </c>
      <c r="AZ12" s="23" t="s">
        <v>57</v>
      </c>
      <c r="BA12" s="23" t="s">
        <v>58</v>
      </c>
    </row>
    <row r="13" spans="1:53">
      <c r="A13" s="24">
        <v>11</v>
      </c>
      <c r="B13" s="25">
        <v>161211016</v>
      </c>
      <c r="C13" s="14" t="s">
        <v>85</v>
      </c>
      <c r="D13" s="15" t="s">
        <v>86</v>
      </c>
      <c r="E13" s="16" t="s">
        <v>87</v>
      </c>
      <c r="F13" s="17" t="s">
        <v>56</v>
      </c>
      <c r="G13" s="18">
        <v>9.4</v>
      </c>
      <c r="H13" s="18">
        <v>0</v>
      </c>
      <c r="I13" s="18">
        <v>8.1999999999999993</v>
      </c>
      <c r="J13" s="18">
        <v>4.5999999999999996</v>
      </c>
      <c r="K13" s="18">
        <v>7.4</v>
      </c>
      <c r="L13" s="18">
        <v>6.2</v>
      </c>
      <c r="M13" s="18">
        <v>4.5999999999999996</v>
      </c>
      <c r="N13" s="18">
        <v>7.9</v>
      </c>
      <c r="O13" s="18">
        <v>6.6</v>
      </c>
      <c r="P13" s="18">
        <v>6.2</v>
      </c>
      <c r="Q13" s="19">
        <v>5.69</v>
      </c>
      <c r="R13" s="18">
        <v>8.5</v>
      </c>
      <c r="S13" s="18">
        <v>5.8</v>
      </c>
      <c r="T13" s="18">
        <v>4.8</v>
      </c>
      <c r="U13" s="18">
        <v>5.4</v>
      </c>
      <c r="V13" s="18">
        <v>6.9</v>
      </c>
      <c r="W13" s="18">
        <v>5.7</v>
      </c>
      <c r="X13" s="18">
        <v>7.9</v>
      </c>
      <c r="Y13" s="18">
        <v>5.5</v>
      </c>
      <c r="Z13" s="18">
        <v>6</v>
      </c>
      <c r="AA13" s="19">
        <v>6.09</v>
      </c>
      <c r="AB13" s="18">
        <v>4.5</v>
      </c>
      <c r="AC13" s="18">
        <v>6.1</v>
      </c>
      <c r="AD13" s="18">
        <v>5.6</v>
      </c>
      <c r="AE13" s="18">
        <v>7.7</v>
      </c>
      <c r="AF13" s="18">
        <v>6.6</v>
      </c>
      <c r="AG13" s="18">
        <v>7.1</v>
      </c>
      <c r="AH13" s="18">
        <v>0</v>
      </c>
      <c r="AI13" s="18">
        <v>0</v>
      </c>
      <c r="AJ13" s="18">
        <v>6.2</v>
      </c>
      <c r="AK13" s="18">
        <v>5.9</v>
      </c>
      <c r="AL13" s="19">
        <v>4.7722222222222221</v>
      </c>
      <c r="AM13" s="18">
        <v>6</v>
      </c>
      <c r="AN13" s="18">
        <v>0</v>
      </c>
      <c r="AO13" s="18">
        <v>0</v>
      </c>
      <c r="AP13" s="18">
        <v>5.7</v>
      </c>
      <c r="AQ13" s="18">
        <v>4.3</v>
      </c>
      <c r="AR13" s="18">
        <v>8.1999999999999993</v>
      </c>
      <c r="AS13" s="18">
        <v>6.2</v>
      </c>
      <c r="AT13" s="18">
        <v>4.5</v>
      </c>
      <c r="AU13" s="18">
        <v>0</v>
      </c>
      <c r="AV13" s="19">
        <v>4.46</v>
      </c>
      <c r="AW13" s="20">
        <v>5.27</v>
      </c>
      <c r="AX13" s="21">
        <v>10</v>
      </c>
      <c r="AY13" s="22">
        <v>0.14084507042253522</v>
      </c>
      <c r="AZ13" s="23" t="s">
        <v>65</v>
      </c>
      <c r="BA13" s="23" t="s">
        <v>58</v>
      </c>
    </row>
    <row r="14" spans="1:53">
      <c r="A14" s="24">
        <v>12</v>
      </c>
      <c r="B14" s="25">
        <v>161211018</v>
      </c>
      <c r="C14" s="14" t="s">
        <v>88</v>
      </c>
      <c r="D14" s="15" t="s">
        <v>89</v>
      </c>
      <c r="E14" s="16" t="s">
        <v>90</v>
      </c>
      <c r="F14" s="17" t="s">
        <v>56</v>
      </c>
      <c r="G14" s="18">
        <v>8.6999999999999993</v>
      </c>
      <c r="H14" s="18">
        <v>0</v>
      </c>
      <c r="I14" s="18">
        <v>6.7</v>
      </c>
      <c r="J14" s="18">
        <v>7.1</v>
      </c>
      <c r="K14" s="18">
        <v>5.5</v>
      </c>
      <c r="L14" s="18">
        <v>5.5</v>
      </c>
      <c r="M14" s="18">
        <v>0</v>
      </c>
      <c r="N14" s="18">
        <v>5.0999999999999996</v>
      </c>
      <c r="O14" s="18">
        <v>6.5</v>
      </c>
      <c r="P14" s="18">
        <v>0</v>
      </c>
      <c r="Q14" s="19">
        <v>4.0599999999999996</v>
      </c>
      <c r="R14" s="18">
        <v>6.5</v>
      </c>
      <c r="S14" s="18">
        <v>5.6</v>
      </c>
      <c r="T14" s="18">
        <v>0</v>
      </c>
      <c r="U14" s="18">
        <v>4.2</v>
      </c>
      <c r="V14" s="18">
        <v>6.6</v>
      </c>
      <c r="W14" s="18">
        <v>4.8</v>
      </c>
      <c r="X14" s="18">
        <v>7.9</v>
      </c>
      <c r="Y14" s="18">
        <v>5.5</v>
      </c>
      <c r="Z14" s="18">
        <v>4.0999999999999996</v>
      </c>
      <c r="AA14" s="19">
        <v>4.75</v>
      </c>
      <c r="AB14" s="18">
        <v>4.8</v>
      </c>
      <c r="AC14" s="18">
        <v>6.9</v>
      </c>
      <c r="AD14" s="18">
        <v>0</v>
      </c>
      <c r="AE14" s="18">
        <v>0</v>
      </c>
      <c r="AF14" s="18">
        <v>6.4</v>
      </c>
      <c r="AG14" s="18">
        <v>6.8</v>
      </c>
      <c r="AH14" s="18">
        <v>0</v>
      </c>
      <c r="AI14" s="18">
        <v>2.7</v>
      </c>
      <c r="AJ14" s="18">
        <v>5.2</v>
      </c>
      <c r="AK14" s="18">
        <v>0</v>
      </c>
      <c r="AL14" s="19">
        <v>3.4000000000000004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9">
        <v>0</v>
      </c>
      <c r="AW14" s="20">
        <v>3.09</v>
      </c>
      <c r="AX14" s="21">
        <v>33</v>
      </c>
      <c r="AY14" s="22">
        <v>0.46478873239436619</v>
      </c>
      <c r="AZ14" s="23" t="s">
        <v>57</v>
      </c>
      <c r="BA14" s="23" t="s">
        <v>58</v>
      </c>
    </row>
    <row r="15" spans="1:53">
      <c r="A15" s="24">
        <v>13</v>
      </c>
      <c r="B15" s="25">
        <v>161211019</v>
      </c>
      <c r="C15" s="14" t="s">
        <v>91</v>
      </c>
      <c r="D15" s="15" t="s">
        <v>92</v>
      </c>
      <c r="E15" s="16" t="s">
        <v>93</v>
      </c>
      <c r="F15" s="17" t="s">
        <v>56</v>
      </c>
      <c r="G15" s="18">
        <v>9.4</v>
      </c>
      <c r="H15" s="18">
        <v>5.6</v>
      </c>
      <c r="I15" s="18">
        <v>7.3</v>
      </c>
      <c r="J15" s="18">
        <v>6.6</v>
      </c>
      <c r="K15" s="18">
        <v>6.6</v>
      </c>
      <c r="L15" s="18">
        <v>4.9000000000000004</v>
      </c>
      <c r="M15" s="18">
        <v>0</v>
      </c>
      <c r="N15" s="18">
        <v>7</v>
      </c>
      <c r="O15" s="18">
        <v>6.1</v>
      </c>
      <c r="P15" s="18">
        <v>5.6</v>
      </c>
      <c r="Q15" s="19">
        <v>5.53</v>
      </c>
      <c r="R15" s="18">
        <v>7.7</v>
      </c>
      <c r="S15" s="18">
        <v>0</v>
      </c>
      <c r="T15" s="18">
        <v>0</v>
      </c>
      <c r="U15" s="18">
        <v>5.7</v>
      </c>
      <c r="V15" s="18">
        <v>6.9</v>
      </c>
      <c r="W15" s="18">
        <v>5.6</v>
      </c>
      <c r="X15" s="18">
        <v>6.2</v>
      </c>
      <c r="Y15" s="18">
        <v>5.8</v>
      </c>
      <c r="Z15" s="18">
        <v>4.7</v>
      </c>
      <c r="AA15" s="19">
        <v>4.59</v>
      </c>
      <c r="AB15" s="18">
        <v>4.4000000000000004</v>
      </c>
      <c r="AC15" s="18">
        <v>6.1</v>
      </c>
      <c r="AD15" s="18">
        <v>5</v>
      </c>
      <c r="AE15" s="18">
        <v>0</v>
      </c>
      <c r="AF15" s="18">
        <v>5.8</v>
      </c>
      <c r="AG15" s="18">
        <v>7.1</v>
      </c>
      <c r="AH15" s="18">
        <v>0</v>
      </c>
      <c r="AI15" s="18">
        <v>3.6</v>
      </c>
      <c r="AJ15" s="18">
        <v>5.0999999999999996</v>
      </c>
      <c r="AK15" s="18">
        <v>0</v>
      </c>
      <c r="AL15" s="19">
        <v>3.8666666666666671</v>
      </c>
      <c r="AM15" s="18">
        <v>5.5</v>
      </c>
      <c r="AN15" s="18">
        <v>0</v>
      </c>
      <c r="AO15" s="18">
        <v>6.6</v>
      </c>
      <c r="AP15" s="18">
        <v>5.0999999999999996</v>
      </c>
      <c r="AQ15" s="18">
        <v>3</v>
      </c>
      <c r="AR15" s="18">
        <v>2.8</v>
      </c>
      <c r="AS15" s="18">
        <v>0</v>
      </c>
      <c r="AT15" s="18">
        <v>3.9</v>
      </c>
      <c r="AU15" s="18">
        <v>0</v>
      </c>
      <c r="AV15" s="19">
        <v>3.49</v>
      </c>
      <c r="AW15" s="20">
        <v>4.38</v>
      </c>
      <c r="AX15" s="21">
        <v>22</v>
      </c>
      <c r="AY15" s="22">
        <v>0.30985915492957744</v>
      </c>
      <c r="AZ15" s="23" t="s">
        <v>65</v>
      </c>
      <c r="BA15" s="23" t="s">
        <v>58</v>
      </c>
    </row>
    <row r="16" spans="1:53">
      <c r="A16" s="24">
        <v>14</v>
      </c>
      <c r="B16" s="25">
        <v>161211020</v>
      </c>
      <c r="C16" s="14" t="s">
        <v>94</v>
      </c>
      <c r="D16" s="15" t="s">
        <v>92</v>
      </c>
      <c r="E16" s="16" t="s">
        <v>95</v>
      </c>
      <c r="F16" s="17" t="s">
        <v>56</v>
      </c>
      <c r="G16" s="18">
        <v>8.5</v>
      </c>
      <c r="H16" s="18">
        <v>6.1</v>
      </c>
      <c r="I16" s="18">
        <v>7.8</v>
      </c>
      <c r="J16" s="18">
        <v>7.6</v>
      </c>
      <c r="K16" s="18">
        <v>6.4</v>
      </c>
      <c r="L16" s="18">
        <v>5.4</v>
      </c>
      <c r="M16" s="18">
        <v>4.4000000000000004</v>
      </c>
      <c r="N16" s="18">
        <v>7</v>
      </c>
      <c r="O16" s="18">
        <v>5.7</v>
      </c>
      <c r="P16" s="18">
        <v>0</v>
      </c>
      <c r="Q16" s="19">
        <v>5.51</v>
      </c>
      <c r="R16" s="18">
        <v>7.3</v>
      </c>
      <c r="S16" s="18">
        <v>5.2</v>
      </c>
      <c r="T16" s="18">
        <v>0</v>
      </c>
      <c r="U16" s="18">
        <v>4.8</v>
      </c>
      <c r="V16" s="18">
        <v>6.9</v>
      </c>
      <c r="W16" s="18">
        <v>6.6</v>
      </c>
      <c r="X16" s="18">
        <v>7.3</v>
      </c>
      <c r="Y16" s="18">
        <v>7.2</v>
      </c>
      <c r="Z16" s="18">
        <v>0</v>
      </c>
      <c r="AA16" s="19">
        <v>4.6399999999999997</v>
      </c>
      <c r="AB16" s="18">
        <v>4.3</v>
      </c>
      <c r="AC16" s="18">
        <v>8.4</v>
      </c>
      <c r="AD16" s="18">
        <v>5.4</v>
      </c>
      <c r="AE16" s="18">
        <v>6.3</v>
      </c>
      <c r="AF16" s="18">
        <v>5.7</v>
      </c>
      <c r="AG16" s="18">
        <v>1.7</v>
      </c>
      <c r="AH16" s="18">
        <v>0</v>
      </c>
      <c r="AI16" s="18">
        <v>7.2</v>
      </c>
      <c r="AJ16" s="18">
        <v>5.2</v>
      </c>
      <c r="AK16" s="18">
        <v>0</v>
      </c>
      <c r="AL16" s="19">
        <v>3.9833333333333334</v>
      </c>
      <c r="AM16" s="18">
        <v>4.9000000000000004</v>
      </c>
      <c r="AN16" s="18">
        <v>0</v>
      </c>
      <c r="AO16" s="18">
        <v>6.6</v>
      </c>
      <c r="AP16" s="18">
        <v>5.3</v>
      </c>
      <c r="AQ16" s="18">
        <v>0</v>
      </c>
      <c r="AR16" s="18">
        <v>5.0999999999999996</v>
      </c>
      <c r="AS16" s="18">
        <v>0</v>
      </c>
      <c r="AT16" s="18">
        <v>3.3</v>
      </c>
      <c r="AU16" s="18">
        <v>0</v>
      </c>
      <c r="AV16" s="19">
        <v>3.25</v>
      </c>
      <c r="AW16" s="20">
        <v>4.3600000000000003</v>
      </c>
      <c r="AX16" s="21">
        <v>21</v>
      </c>
      <c r="AY16" s="22">
        <v>0.29577464788732394</v>
      </c>
      <c r="AZ16" s="23" t="s">
        <v>96</v>
      </c>
      <c r="BA16" s="23" t="s">
        <v>58</v>
      </c>
    </row>
    <row r="17" spans="1:53">
      <c r="A17" s="24">
        <v>15</v>
      </c>
      <c r="B17" s="25">
        <v>161211021</v>
      </c>
      <c r="C17" s="14" t="s">
        <v>97</v>
      </c>
      <c r="D17" s="15" t="s">
        <v>98</v>
      </c>
      <c r="E17" s="16" t="s">
        <v>99</v>
      </c>
      <c r="F17" s="17" t="s">
        <v>56</v>
      </c>
      <c r="G17" s="18">
        <v>8.3000000000000007</v>
      </c>
      <c r="H17" s="18">
        <v>0</v>
      </c>
      <c r="I17" s="18">
        <v>5.6</v>
      </c>
      <c r="J17" s="18">
        <v>5.2</v>
      </c>
      <c r="K17" s="18">
        <v>6.1</v>
      </c>
      <c r="L17" s="18">
        <v>5.8</v>
      </c>
      <c r="M17" s="18">
        <v>0</v>
      </c>
      <c r="N17" s="18">
        <v>6.5</v>
      </c>
      <c r="O17" s="18">
        <v>5.2</v>
      </c>
      <c r="P17" s="18">
        <v>0</v>
      </c>
      <c r="Q17" s="19">
        <v>3.79</v>
      </c>
      <c r="R17" s="18">
        <v>7.2</v>
      </c>
      <c r="S17" s="18">
        <v>5.6</v>
      </c>
      <c r="T17" s="18">
        <v>0</v>
      </c>
      <c r="U17" s="18">
        <v>5.8</v>
      </c>
      <c r="V17" s="18">
        <v>6.9</v>
      </c>
      <c r="W17" s="18">
        <v>6.8</v>
      </c>
      <c r="X17" s="18">
        <v>6.9</v>
      </c>
      <c r="Y17" s="18">
        <v>5.7</v>
      </c>
      <c r="Z17" s="18">
        <v>0</v>
      </c>
      <c r="AA17" s="19">
        <v>4.54</v>
      </c>
      <c r="AB17" s="18">
        <v>0</v>
      </c>
      <c r="AC17" s="18">
        <v>6.9</v>
      </c>
      <c r="AD17" s="18">
        <v>5.2</v>
      </c>
      <c r="AE17" s="18">
        <v>5.6</v>
      </c>
      <c r="AF17" s="18">
        <v>5.9</v>
      </c>
      <c r="AG17" s="18">
        <v>7.4</v>
      </c>
      <c r="AH17" s="18">
        <v>0</v>
      </c>
      <c r="AI17" s="18">
        <v>7.4</v>
      </c>
      <c r="AJ17" s="18">
        <v>5.9</v>
      </c>
      <c r="AK17" s="18">
        <v>5.4</v>
      </c>
      <c r="AL17" s="19">
        <v>4.4444444444444446</v>
      </c>
      <c r="AM17" s="18">
        <v>6.1</v>
      </c>
      <c r="AN17" s="18">
        <v>0</v>
      </c>
      <c r="AO17" s="18">
        <v>6.6</v>
      </c>
      <c r="AP17" s="18">
        <v>3.6</v>
      </c>
      <c r="AQ17" s="18">
        <v>0</v>
      </c>
      <c r="AR17" s="18">
        <v>0</v>
      </c>
      <c r="AS17" s="18">
        <v>5.6</v>
      </c>
      <c r="AT17" s="18">
        <v>3.6</v>
      </c>
      <c r="AU17" s="18">
        <v>0</v>
      </c>
      <c r="AV17" s="19">
        <v>3.36</v>
      </c>
      <c r="AW17" s="20">
        <v>4.04</v>
      </c>
      <c r="AX17" s="21">
        <v>26</v>
      </c>
      <c r="AY17" s="22">
        <v>0.36619718309859156</v>
      </c>
      <c r="AZ17" s="23" t="s">
        <v>96</v>
      </c>
      <c r="BA17" s="23" t="s">
        <v>58</v>
      </c>
    </row>
    <row r="18" spans="1:53">
      <c r="A18" s="24">
        <v>16</v>
      </c>
      <c r="B18" s="25">
        <v>161211023</v>
      </c>
      <c r="C18" s="14" t="s">
        <v>100</v>
      </c>
      <c r="D18" s="15" t="s">
        <v>101</v>
      </c>
      <c r="E18" s="16">
        <v>33093</v>
      </c>
      <c r="F18" s="17" t="s">
        <v>56</v>
      </c>
      <c r="G18" s="18">
        <v>9.8000000000000007</v>
      </c>
      <c r="H18" s="18">
        <v>6.2</v>
      </c>
      <c r="I18" s="18">
        <v>8.1999999999999993</v>
      </c>
      <c r="J18" s="18">
        <v>5.9</v>
      </c>
      <c r="K18" s="18">
        <v>8.6</v>
      </c>
      <c r="L18" s="18">
        <v>8.1</v>
      </c>
      <c r="M18" s="18">
        <v>4.7</v>
      </c>
      <c r="N18" s="18">
        <v>5.4</v>
      </c>
      <c r="O18" s="18">
        <v>7.5</v>
      </c>
      <c r="P18" s="18">
        <v>5.7</v>
      </c>
      <c r="Q18" s="19">
        <v>6.87</v>
      </c>
      <c r="R18" s="18">
        <v>7.4</v>
      </c>
      <c r="S18" s="18">
        <v>5.2</v>
      </c>
      <c r="T18" s="18">
        <v>0</v>
      </c>
      <c r="U18" s="18">
        <v>5.5</v>
      </c>
      <c r="V18" s="18">
        <v>8</v>
      </c>
      <c r="W18" s="18">
        <v>6.3</v>
      </c>
      <c r="X18" s="18">
        <v>7.9</v>
      </c>
      <c r="Y18" s="18">
        <v>7.2</v>
      </c>
      <c r="Z18" s="18">
        <v>0</v>
      </c>
      <c r="AA18" s="19">
        <v>4.79</v>
      </c>
      <c r="AB18" s="18">
        <v>0</v>
      </c>
      <c r="AC18" s="18">
        <v>7.6</v>
      </c>
      <c r="AD18" s="18">
        <v>5.8</v>
      </c>
      <c r="AE18" s="18">
        <v>5.6</v>
      </c>
      <c r="AF18" s="18">
        <v>6.1</v>
      </c>
      <c r="AG18" s="18">
        <v>6.8</v>
      </c>
      <c r="AH18" s="18">
        <v>0</v>
      </c>
      <c r="AI18" s="18">
        <v>6.2</v>
      </c>
      <c r="AJ18" s="18">
        <v>5.8</v>
      </c>
      <c r="AK18" s="18">
        <v>6.1</v>
      </c>
      <c r="AL18" s="19">
        <v>4.4611111111111112</v>
      </c>
      <c r="AM18" s="18">
        <v>5.7</v>
      </c>
      <c r="AN18" s="18">
        <v>7.1</v>
      </c>
      <c r="AO18" s="18">
        <v>7.1</v>
      </c>
      <c r="AP18" s="18">
        <v>8</v>
      </c>
      <c r="AQ18" s="18">
        <v>5.5</v>
      </c>
      <c r="AR18" s="18">
        <v>8.6999999999999993</v>
      </c>
      <c r="AS18" s="18">
        <v>6.2</v>
      </c>
      <c r="AT18" s="18">
        <v>5.0999999999999996</v>
      </c>
      <c r="AU18" s="18">
        <v>0</v>
      </c>
      <c r="AV18" s="19">
        <v>6.2</v>
      </c>
      <c r="AW18" s="20">
        <v>5.57</v>
      </c>
      <c r="AX18" s="21">
        <v>11</v>
      </c>
      <c r="AY18" s="22">
        <v>0.15492957746478872</v>
      </c>
      <c r="AZ18" s="23" t="s">
        <v>102</v>
      </c>
      <c r="BA18" s="23" t="s">
        <v>58</v>
      </c>
    </row>
    <row r="19" spans="1:53">
      <c r="A19" s="24">
        <v>17</v>
      </c>
      <c r="B19" s="25">
        <v>161211024</v>
      </c>
      <c r="C19" s="14" t="s">
        <v>103</v>
      </c>
      <c r="D19" s="15" t="s">
        <v>104</v>
      </c>
      <c r="E19" s="16" t="s">
        <v>105</v>
      </c>
      <c r="F19" s="17" t="s">
        <v>56</v>
      </c>
      <c r="G19" s="18">
        <v>6.8</v>
      </c>
      <c r="H19" s="18">
        <v>5.6</v>
      </c>
      <c r="I19" s="18">
        <v>8.1999999999999993</v>
      </c>
      <c r="J19" s="18">
        <v>8</v>
      </c>
      <c r="K19" s="18">
        <v>6.4</v>
      </c>
      <c r="L19" s="18">
        <v>7.9</v>
      </c>
      <c r="M19" s="18">
        <v>4.5</v>
      </c>
      <c r="N19" s="18">
        <v>6</v>
      </c>
      <c r="O19" s="18">
        <v>6.5</v>
      </c>
      <c r="P19" s="18">
        <v>0</v>
      </c>
      <c r="Q19" s="19">
        <v>5.74</v>
      </c>
      <c r="R19" s="18">
        <v>8.3000000000000007</v>
      </c>
      <c r="S19" s="18">
        <v>5.5</v>
      </c>
      <c r="T19" s="18">
        <v>0</v>
      </c>
      <c r="U19" s="18">
        <v>5</v>
      </c>
      <c r="V19" s="18">
        <v>7.6</v>
      </c>
      <c r="W19" s="18">
        <v>5.7</v>
      </c>
      <c r="X19" s="18">
        <v>7</v>
      </c>
      <c r="Y19" s="18">
        <v>5.3</v>
      </c>
      <c r="Z19" s="18">
        <v>0</v>
      </c>
      <c r="AA19" s="19">
        <v>4.42</v>
      </c>
      <c r="AB19" s="18">
        <v>5.2</v>
      </c>
      <c r="AC19" s="18">
        <v>7.2</v>
      </c>
      <c r="AD19" s="18">
        <v>5.4</v>
      </c>
      <c r="AE19" s="18">
        <v>6.3</v>
      </c>
      <c r="AF19" s="18">
        <v>5.9</v>
      </c>
      <c r="AG19" s="18">
        <v>6.1</v>
      </c>
      <c r="AH19" s="18">
        <v>0</v>
      </c>
      <c r="AI19" s="18">
        <v>7</v>
      </c>
      <c r="AJ19" s="18">
        <v>5.6</v>
      </c>
      <c r="AK19" s="18">
        <v>5.0999999999999996</v>
      </c>
      <c r="AL19" s="19">
        <v>4.8666666666666663</v>
      </c>
      <c r="AM19" s="18">
        <v>4.9000000000000004</v>
      </c>
      <c r="AN19" s="18">
        <v>0</v>
      </c>
      <c r="AO19" s="18">
        <v>6.4</v>
      </c>
      <c r="AP19" s="18">
        <v>6.7</v>
      </c>
      <c r="AQ19" s="18">
        <v>0</v>
      </c>
      <c r="AR19" s="18">
        <v>7.2</v>
      </c>
      <c r="AS19" s="18">
        <v>5.6</v>
      </c>
      <c r="AT19" s="18">
        <v>0</v>
      </c>
      <c r="AU19" s="18">
        <v>0</v>
      </c>
      <c r="AV19" s="19">
        <v>3.91</v>
      </c>
      <c r="AW19" s="20">
        <v>4.75</v>
      </c>
      <c r="AX19" s="21">
        <v>16</v>
      </c>
      <c r="AY19" s="22">
        <v>0.22535211267605634</v>
      </c>
      <c r="AZ19" s="23" t="s">
        <v>62</v>
      </c>
      <c r="BA19" s="23" t="s">
        <v>58</v>
      </c>
    </row>
    <row r="20" spans="1:53">
      <c r="A20" s="24">
        <v>18</v>
      </c>
      <c r="B20" s="25">
        <v>161211029</v>
      </c>
      <c r="C20" s="14" t="s">
        <v>106</v>
      </c>
      <c r="D20" s="15" t="s">
        <v>107</v>
      </c>
      <c r="E20" s="16" t="s">
        <v>108</v>
      </c>
      <c r="F20" s="17" t="s">
        <v>56</v>
      </c>
      <c r="G20" s="18">
        <v>9.1</v>
      </c>
      <c r="H20" s="18">
        <v>5.9</v>
      </c>
      <c r="I20" s="18">
        <v>8</v>
      </c>
      <c r="J20" s="18">
        <v>5.3</v>
      </c>
      <c r="K20" s="18">
        <v>7.5</v>
      </c>
      <c r="L20" s="18">
        <v>8.1999999999999993</v>
      </c>
      <c r="M20" s="18">
        <v>4.8</v>
      </c>
      <c r="N20" s="18">
        <v>7.6</v>
      </c>
      <c r="O20" s="18">
        <v>7.2</v>
      </c>
      <c r="P20" s="18">
        <v>7.1</v>
      </c>
      <c r="Q20" s="19">
        <v>6.76</v>
      </c>
      <c r="R20" s="18">
        <v>8.1</v>
      </c>
      <c r="S20" s="18">
        <v>5.2</v>
      </c>
      <c r="T20" s="18">
        <v>0</v>
      </c>
      <c r="U20" s="18">
        <v>5.9</v>
      </c>
      <c r="V20" s="18">
        <v>7.7</v>
      </c>
      <c r="W20" s="18">
        <v>6</v>
      </c>
      <c r="X20" s="18">
        <v>7.6</v>
      </c>
      <c r="Y20" s="18">
        <v>6.4</v>
      </c>
      <c r="Z20" s="18">
        <v>4.9000000000000004</v>
      </c>
      <c r="AA20" s="19">
        <v>5.53</v>
      </c>
      <c r="AB20" s="18">
        <v>6.3</v>
      </c>
      <c r="AC20" s="18">
        <v>7.2</v>
      </c>
      <c r="AD20" s="18">
        <v>6.9</v>
      </c>
      <c r="AE20" s="18">
        <v>7.7</v>
      </c>
      <c r="AF20" s="18">
        <v>6.2</v>
      </c>
      <c r="AG20" s="18">
        <v>7.5</v>
      </c>
      <c r="AH20" s="18">
        <v>5.0999999999999996</v>
      </c>
      <c r="AI20" s="18">
        <v>7.1</v>
      </c>
      <c r="AJ20" s="18">
        <v>5.6</v>
      </c>
      <c r="AK20" s="18">
        <v>5.6</v>
      </c>
      <c r="AL20" s="19">
        <v>6.3055555555555545</v>
      </c>
      <c r="AM20" s="18">
        <v>6.4</v>
      </c>
      <c r="AN20" s="18">
        <v>0</v>
      </c>
      <c r="AO20" s="18">
        <v>6.7</v>
      </c>
      <c r="AP20" s="18">
        <v>4</v>
      </c>
      <c r="AQ20" s="18">
        <v>6.1</v>
      </c>
      <c r="AR20" s="18">
        <v>6.5</v>
      </c>
      <c r="AS20" s="18">
        <v>5</v>
      </c>
      <c r="AT20" s="18">
        <v>4.8</v>
      </c>
      <c r="AU20" s="18">
        <v>0</v>
      </c>
      <c r="AV20" s="19">
        <v>5.0199999999999996</v>
      </c>
      <c r="AW20" s="20">
        <v>5.92</v>
      </c>
      <c r="AX20" s="21">
        <v>4</v>
      </c>
      <c r="AY20" s="22">
        <v>5.6338028169014086E-2</v>
      </c>
      <c r="AZ20" s="23" t="s">
        <v>62</v>
      </c>
      <c r="BA20" s="23" t="s">
        <v>58</v>
      </c>
    </row>
    <row r="21" spans="1:53">
      <c r="A21" s="24">
        <v>19</v>
      </c>
      <c r="B21" s="25">
        <v>161211030</v>
      </c>
      <c r="C21" s="14" t="s">
        <v>109</v>
      </c>
      <c r="D21" s="15" t="s">
        <v>107</v>
      </c>
      <c r="E21" s="16" t="s">
        <v>110</v>
      </c>
      <c r="F21" s="17" t="s">
        <v>56</v>
      </c>
      <c r="G21" s="18">
        <v>8</v>
      </c>
      <c r="H21" s="18">
        <v>5.6</v>
      </c>
      <c r="I21" s="18">
        <v>5.4</v>
      </c>
      <c r="J21" s="18">
        <v>4.2</v>
      </c>
      <c r="K21" s="18">
        <v>7.4</v>
      </c>
      <c r="L21" s="18">
        <v>8</v>
      </c>
      <c r="M21" s="18">
        <v>3.8</v>
      </c>
      <c r="N21" s="18">
        <v>7.1</v>
      </c>
      <c r="O21" s="18">
        <v>5.9</v>
      </c>
      <c r="P21" s="18">
        <v>0</v>
      </c>
      <c r="Q21" s="19">
        <v>5.28</v>
      </c>
      <c r="R21" s="18">
        <v>7.5</v>
      </c>
      <c r="S21" s="18">
        <v>4.5999999999999996</v>
      </c>
      <c r="T21" s="18">
        <v>0</v>
      </c>
      <c r="U21" s="18">
        <v>0</v>
      </c>
      <c r="V21" s="18">
        <v>8</v>
      </c>
      <c r="W21" s="18">
        <v>5.3</v>
      </c>
      <c r="X21" s="18">
        <v>7.1</v>
      </c>
      <c r="Y21" s="18">
        <v>5.6</v>
      </c>
      <c r="Z21" s="18">
        <v>0</v>
      </c>
      <c r="AA21" s="19">
        <v>3.71</v>
      </c>
      <c r="AB21" s="18">
        <v>4.5999999999999996</v>
      </c>
      <c r="AC21" s="18">
        <v>7.2</v>
      </c>
      <c r="AD21" s="18">
        <v>5.0999999999999996</v>
      </c>
      <c r="AE21" s="18">
        <v>7.7</v>
      </c>
      <c r="AF21" s="18">
        <v>5.5</v>
      </c>
      <c r="AG21" s="18">
        <v>6.3</v>
      </c>
      <c r="AH21" s="18">
        <v>0</v>
      </c>
      <c r="AI21" s="18">
        <v>4.5999999999999996</v>
      </c>
      <c r="AJ21" s="18">
        <v>5.6</v>
      </c>
      <c r="AK21" s="18">
        <v>0</v>
      </c>
      <c r="AL21" s="19">
        <v>4.405555555555555</v>
      </c>
      <c r="AM21" s="18">
        <v>0</v>
      </c>
      <c r="AN21" s="18">
        <v>0</v>
      </c>
      <c r="AO21" s="18">
        <v>6</v>
      </c>
      <c r="AP21" s="18">
        <v>3.1</v>
      </c>
      <c r="AQ21" s="18">
        <v>4.3</v>
      </c>
      <c r="AR21" s="18">
        <v>4.5</v>
      </c>
      <c r="AS21" s="18">
        <v>0</v>
      </c>
      <c r="AT21" s="18">
        <v>0</v>
      </c>
      <c r="AU21" s="18">
        <v>0</v>
      </c>
      <c r="AV21" s="19">
        <v>2.11</v>
      </c>
      <c r="AW21" s="20">
        <v>3.9</v>
      </c>
      <c r="AX21" s="21">
        <v>26</v>
      </c>
      <c r="AY21" s="22">
        <v>0.36619718309859156</v>
      </c>
      <c r="AZ21" s="23" t="s">
        <v>62</v>
      </c>
      <c r="BA21" s="23" t="s">
        <v>58</v>
      </c>
    </row>
    <row r="22" spans="1:53">
      <c r="A22" s="24">
        <v>20</v>
      </c>
      <c r="B22" s="25">
        <v>161211033</v>
      </c>
      <c r="C22" s="14" t="s">
        <v>78</v>
      </c>
      <c r="D22" s="15" t="s">
        <v>111</v>
      </c>
      <c r="E22" s="16" t="s">
        <v>112</v>
      </c>
      <c r="F22" s="17" t="s">
        <v>56</v>
      </c>
      <c r="G22" s="18">
        <v>8.6</v>
      </c>
      <c r="H22" s="18">
        <v>5.6</v>
      </c>
      <c r="I22" s="18">
        <v>8.1999999999999993</v>
      </c>
      <c r="J22" s="18">
        <v>5.3</v>
      </c>
      <c r="K22" s="18">
        <v>8.1999999999999993</v>
      </c>
      <c r="L22" s="18">
        <v>8.1999999999999993</v>
      </c>
      <c r="M22" s="18">
        <v>4.5999999999999996</v>
      </c>
      <c r="N22" s="18">
        <v>7.1</v>
      </c>
      <c r="O22" s="18">
        <v>6.6</v>
      </c>
      <c r="P22" s="18">
        <v>4.9000000000000004</v>
      </c>
      <c r="Q22" s="19">
        <v>6.49</v>
      </c>
      <c r="R22" s="18">
        <v>7.8</v>
      </c>
      <c r="S22" s="18">
        <v>4.5</v>
      </c>
      <c r="T22" s="18">
        <v>5.4</v>
      </c>
      <c r="U22" s="18">
        <v>6.1</v>
      </c>
      <c r="V22" s="18">
        <v>7.9</v>
      </c>
      <c r="W22" s="18">
        <v>5.3</v>
      </c>
      <c r="X22" s="18">
        <v>8.4</v>
      </c>
      <c r="Y22" s="18">
        <v>7.6</v>
      </c>
      <c r="Z22" s="18">
        <v>5.9</v>
      </c>
      <c r="AA22" s="19">
        <v>6.39</v>
      </c>
      <c r="AB22" s="18">
        <v>5.3</v>
      </c>
      <c r="AC22" s="18">
        <v>8.4</v>
      </c>
      <c r="AD22" s="18">
        <v>5</v>
      </c>
      <c r="AE22" s="18">
        <v>5.2</v>
      </c>
      <c r="AF22" s="18">
        <v>6.2</v>
      </c>
      <c r="AG22" s="18">
        <v>6.7</v>
      </c>
      <c r="AH22" s="18">
        <v>4.9000000000000004</v>
      </c>
      <c r="AI22" s="18">
        <v>8.5</v>
      </c>
      <c r="AJ22" s="18">
        <v>5.7</v>
      </c>
      <c r="AK22" s="18">
        <v>5.6</v>
      </c>
      <c r="AL22" s="19">
        <v>5.8833333333333337</v>
      </c>
      <c r="AM22" s="18">
        <v>6.5</v>
      </c>
      <c r="AN22" s="18">
        <v>5.9</v>
      </c>
      <c r="AO22" s="18">
        <v>7</v>
      </c>
      <c r="AP22" s="18">
        <v>3.4</v>
      </c>
      <c r="AQ22" s="18">
        <v>5.5</v>
      </c>
      <c r="AR22" s="18">
        <v>4.5</v>
      </c>
      <c r="AS22" s="18">
        <v>5</v>
      </c>
      <c r="AT22" s="18">
        <v>0</v>
      </c>
      <c r="AU22" s="18">
        <v>0</v>
      </c>
      <c r="AV22" s="19">
        <v>4.4800000000000004</v>
      </c>
      <c r="AW22" s="20">
        <v>5.83</v>
      </c>
      <c r="AX22" s="21">
        <v>5</v>
      </c>
      <c r="AY22" s="22">
        <v>7.0422535211267609E-2</v>
      </c>
      <c r="AZ22" s="23" t="s">
        <v>62</v>
      </c>
      <c r="BA22" s="23" t="s">
        <v>58</v>
      </c>
    </row>
    <row r="23" spans="1:53">
      <c r="A23" s="24">
        <v>21</v>
      </c>
      <c r="B23" s="25">
        <v>161211035</v>
      </c>
      <c r="C23" s="14" t="s">
        <v>113</v>
      </c>
      <c r="D23" s="15" t="s">
        <v>114</v>
      </c>
      <c r="E23" s="16" t="s">
        <v>115</v>
      </c>
      <c r="F23" s="17" t="s">
        <v>56</v>
      </c>
      <c r="G23" s="18">
        <v>8.9</v>
      </c>
      <c r="H23" s="18">
        <v>7</v>
      </c>
      <c r="I23" s="18">
        <v>8.1999999999999993</v>
      </c>
      <c r="J23" s="18">
        <v>7.1</v>
      </c>
      <c r="K23" s="18">
        <v>6.5</v>
      </c>
      <c r="L23" s="18">
        <v>7</v>
      </c>
      <c r="M23" s="18">
        <v>4.5999999999999996</v>
      </c>
      <c r="N23" s="18">
        <v>7.4</v>
      </c>
      <c r="O23" s="18">
        <v>6.8</v>
      </c>
      <c r="P23" s="18">
        <v>5.3</v>
      </c>
      <c r="Q23" s="19">
        <v>6.5</v>
      </c>
      <c r="R23" s="18">
        <v>8.1</v>
      </c>
      <c r="S23" s="18">
        <v>5.0999999999999996</v>
      </c>
      <c r="T23" s="18">
        <v>5.0999999999999996</v>
      </c>
      <c r="U23" s="18">
        <v>6.9</v>
      </c>
      <c r="V23" s="18">
        <v>8</v>
      </c>
      <c r="W23" s="18">
        <v>5.5</v>
      </c>
      <c r="X23" s="18">
        <v>7.2</v>
      </c>
      <c r="Y23" s="18">
        <v>5.4</v>
      </c>
      <c r="Z23" s="18">
        <v>7.1</v>
      </c>
      <c r="AA23" s="19">
        <v>6.34</v>
      </c>
      <c r="AB23" s="18">
        <v>4.2</v>
      </c>
      <c r="AC23" s="18">
        <v>7.3</v>
      </c>
      <c r="AD23" s="18">
        <v>0</v>
      </c>
      <c r="AE23" s="18">
        <v>5.2</v>
      </c>
      <c r="AF23" s="18">
        <v>7.8</v>
      </c>
      <c r="AG23" s="18">
        <v>5.6</v>
      </c>
      <c r="AH23" s="18">
        <v>4.4000000000000004</v>
      </c>
      <c r="AI23" s="18">
        <v>6.1</v>
      </c>
      <c r="AJ23" s="18">
        <v>6.1</v>
      </c>
      <c r="AK23" s="18">
        <v>5.9</v>
      </c>
      <c r="AL23" s="19">
        <v>5.0666666666666664</v>
      </c>
      <c r="AM23" s="18">
        <v>6.5</v>
      </c>
      <c r="AN23" s="18">
        <v>7.4</v>
      </c>
      <c r="AO23" s="18">
        <v>6.7</v>
      </c>
      <c r="AP23" s="18">
        <v>7.9</v>
      </c>
      <c r="AQ23" s="18">
        <v>0</v>
      </c>
      <c r="AR23" s="18">
        <v>5</v>
      </c>
      <c r="AS23" s="18">
        <v>6.5</v>
      </c>
      <c r="AT23" s="18">
        <v>4.5</v>
      </c>
      <c r="AU23" s="18">
        <v>0</v>
      </c>
      <c r="AV23" s="19">
        <v>5.18</v>
      </c>
      <c r="AW23" s="20">
        <v>5.78</v>
      </c>
      <c r="AX23" s="21">
        <v>5</v>
      </c>
      <c r="AY23" s="22">
        <v>7.0422535211267609E-2</v>
      </c>
      <c r="AZ23" s="23" t="s">
        <v>62</v>
      </c>
      <c r="BA23" s="23" t="s">
        <v>58</v>
      </c>
    </row>
    <row r="24" spans="1:53">
      <c r="A24" s="24">
        <v>22</v>
      </c>
      <c r="B24" s="25">
        <v>161211036</v>
      </c>
      <c r="C24" s="14" t="s">
        <v>116</v>
      </c>
      <c r="D24" s="15" t="s">
        <v>114</v>
      </c>
      <c r="E24" s="16" t="s">
        <v>117</v>
      </c>
      <c r="F24" s="17" t="s">
        <v>56</v>
      </c>
      <c r="G24" s="18">
        <v>7</v>
      </c>
      <c r="H24" s="18">
        <v>4.5999999999999996</v>
      </c>
      <c r="I24" s="18">
        <v>7.7</v>
      </c>
      <c r="J24" s="18">
        <v>5.7</v>
      </c>
      <c r="K24" s="18">
        <v>5.5</v>
      </c>
      <c r="L24" s="18">
        <v>6.9</v>
      </c>
      <c r="M24" s="18">
        <v>0</v>
      </c>
      <c r="N24" s="18">
        <v>5.4</v>
      </c>
      <c r="O24" s="18">
        <v>6.5</v>
      </c>
      <c r="P24" s="18">
        <v>6.9</v>
      </c>
      <c r="Q24" s="19">
        <v>5.33</v>
      </c>
      <c r="R24" s="18">
        <v>8.1</v>
      </c>
      <c r="S24" s="18">
        <v>4.5999999999999996</v>
      </c>
      <c r="T24" s="18">
        <v>5.5</v>
      </c>
      <c r="U24" s="18">
        <v>4.5999999999999996</v>
      </c>
      <c r="V24" s="18">
        <v>8</v>
      </c>
      <c r="W24" s="18">
        <v>5.2</v>
      </c>
      <c r="X24" s="18">
        <v>8.4</v>
      </c>
      <c r="Y24" s="18">
        <v>6.5</v>
      </c>
      <c r="Z24" s="18">
        <v>4.4000000000000004</v>
      </c>
      <c r="AA24" s="19">
        <v>5.84</v>
      </c>
      <c r="AB24" s="18">
        <v>0</v>
      </c>
      <c r="AC24" s="18">
        <v>0</v>
      </c>
      <c r="AD24" s="18">
        <v>0</v>
      </c>
      <c r="AE24" s="18">
        <v>5.6</v>
      </c>
      <c r="AF24" s="18">
        <v>5.2</v>
      </c>
      <c r="AG24" s="18">
        <v>1.9</v>
      </c>
      <c r="AH24" s="18">
        <v>0</v>
      </c>
      <c r="AI24" s="18">
        <v>5.8</v>
      </c>
      <c r="AJ24" s="18">
        <v>5.0999999999999996</v>
      </c>
      <c r="AK24" s="18">
        <v>0</v>
      </c>
      <c r="AL24" s="19">
        <v>2.2722222222222221</v>
      </c>
      <c r="AM24" s="18">
        <v>4.8</v>
      </c>
      <c r="AN24" s="18">
        <v>0</v>
      </c>
      <c r="AO24" s="18">
        <v>7.3</v>
      </c>
      <c r="AP24" s="18">
        <v>3.3</v>
      </c>
      <c r="AQ24" s="18">
        <v>6.2</v>
      </c>
      <c r="AR24" s="18">
        <v>2.8</v>
      </c>
      <c r="AS24" s="18">
        <v>0</v>
      </c>
      <c r="AT24" s="18">
        <v>3.6</v>
      </c>
      <c r="AU24" s="18">
        <v>0</v>
      </c>
      <c r="AV24" s="19">
        <v>3.58</v>
      </c>
      <c r="AW24" s="20">
        <v>4.26</v>
      </c>
      <c r="AX24" s="21">
        <v>23</v>
      </c>
      <c r="AY24" s="22">
        <v>0.323943661971831</v>
      </c>
      <c r="AZ24" s="23" t="s">
        <v>118</v>
      </c>
      <c r="BA24" s="23" t="s">
        <v>58</v>
      </c>
    </row>
    <row r="25" spans="1:53">
      <c r="A25" s="24">
        <v>23</v>
      </c>
      <c r="B25" s="25">
        <v>161211037</v>
      </c>
      <c r="C25" s="14" t="s">
        <v>119</v>
      </c>
      <c r="D25" s="15" t="s">
        <v>120</v>
      </c>
      <c r="E25" s="16" t="s">
        <v>121</v>
      </c>
      <c r="F25" s="17" t="s">
        <v>56</v>
      </c>
      <c r="G25" s="18">
        <v>8.1999999999999993</v>
      </c>
      <c r="H25" s="18">
        <v>7.2</v>
      </c>
      <c r="I25" s="18">
        <v>7.9</v>
      </c>
      <c r="J25" s="18">
        <v>7.9</v>
      </c>
      <c r="K25" s="18">
        <v>7.1</v>
      </c>
      <c r="L25" s="18">
        <v>7.3</v>
      </c>
      <c r="M25" s="18">
        <v>4.5</v>
      </c>
      <c r="N25" s="18">
        <v>6.3</v>
      </c>
      <c r="O25" s="18">
        <v>7.6</v>
      </c>
      <c r="P25" s="18">
        <v>6.2</v>
      </c>
      <c r="Q25" s="19">
        <v>6.91</v>
      </c>
      <c r="R25" s="18">
        <v>8.5</v>
      </c>
      <c r="S25" s="18">
        <v>4.9000000000000004</v>
      </c>
      <c r="T25" s="18">
        <v>5.8</v>
      </c>
      <c r="U25" s="18">
        <v>5.9</v>
      </c>
      <c r="V25" s="18">
        <v>7.6</v>
      </c>
      <c r="W25" s="18">
        <v>5.6</v>
      </c>
      <c r="X25" s="18">
        <v>7.4</v>
      </c>
      <c r="Y25" s="18">
        <v>7.8</v>
      </c>
      <c r="Z25" s="18">
        <v>6.3</v>
      </c>
      <c r="AA25" s="19">
        <v>6.59</v>
      </c>
      <c r="AB25" s="18">
        <v>6.7</v>
      </c>
      <c r="AC25" s="18">
        <v>8.4</v>
      </c>
      <c r="AD25" s="18">
        <v>5.8</v>
      </c>
      <c r="AE25" s="18">
        <v>7.5</v>
      </c>
      <c r="AF25" s="18">
        <v>5.7</v>
      </c>
      <c r="AG25" s="18">
        <v>7.4</v>
      </c>
      <c r="AH25" s="18">
        <v>5.7</v>
      </c>
      <c r="AI25" s="18">
        <v>7.1</v>
      </c>
      <c r="AJ25" s="18">
        <v>5.7</v>
      </c>
      <c r="AK25" s="18">
        <v>5.6</v>
      </c>
      <c r="AL25" s="19">
        <v>6.3333333333333321</v>
      </c>
      <c r="AM25" s="18">
        <v>6.5</v>
      </c>
      <c r="AN25" s="18">
        <v>5.0999999999999996</v>
      </c>
      <c r="AO25" s="18">
        <v>6.8</v>
      </c>
      <c r="AP25" s="18">
        <v>7.2</v>
      </c>
      <c r="AQ25" s="18">
        <v>5.5</v>
      </c>
      <c r="AR25" s="18">
        <v>6.9</v>
      </c>
      <c r="AS25" s="18">
        <v>8.3000000000000007</v>
      </c>
      <c r="AT25" s="18">
        <v>5.2</v>
      </c>
      <c r="AU25" s="18">
        <v>0</v>
      </c>
      <c r="AV25" s="19">
        <v>6.14</v>
      </c>
      <c r="AW25" s="20">
        <v>6.5</v>
      </c>
      <c r="AX25" s="21">
        <v>1</v>
      </c>
      <c r="AY25" s="22">
        <v>1.4084507042253521E-2</v>
      </c>
      <c r="AZ25" s="23" t="s">
        <v>57</v>
      </c>
      <c r="BA25" s="23" t="s">
        <v>58</v>
      </c>
    </row>
    <row r="26" spans="1:53">
      <c r="A26" s="24">
        <v>24</v>
      </c>
      <c r="B26" s="25">
        <v>161211038</v>
      </c>
      <c r="C26" s="14" t="s">
        <v>122</v>
      </c>
      <c r="D26" s="15" t="s">
        <v>123</v>
      </c>
      <c r="E26" s="16" t="s">
        <v>124</v>
      </c>
      <c r="F26" s="17" t="s">
        <v>56</v>
      </c>
      <c r="G26" s="18">
        <v>9.1</v>
      </c>
      <c r="H26" s="18">
        <v>6.3</v>
      </c>
      <c r="I26" s="18">
        <v>8.1999999999999993</v>
      </c>
      <c r="J26" s="18">
        <v>6.6</v>
      </c>
      <c r="K26" s="18">
        <v>7.6</v>
      </c>
      <c r="L26" s="18">
        <v>7.2</v>
      </c>
      <c r="M26" s="18">
        <v>5.4</v>
      </c>
      <c r="N26" s="18">
        <v>6.5</v>
      </c>
      <c r="O26" s="18">
        <v>7.1</v>
      </c>
      <c r="P26" s="18">
        <v>5.2</v>
      </c>
      <c r="Q26" s="19">
        <v>6.7</v>
      </c>
      <c r="R26" s="18">
        <v>7.6</v>
      </c>
      <c r="S26" s="18">
        <v>5.0999999999999996</v>
      </c>
      <c r="T26" s="18">
        <v>4.5999999999999996</v>
      </c>
      <c r="U26" s="18">
        <v>6.1</v>
      </c>
      <c r="V26" s="18">
        <v>8.3000000000000007</v>
      </c>
      <c r="W26" s="18">
        <v>5.6</v>
      </c>
      <c r="X26" s="18">
        <v>7.9</v>
      </c>
      <c r="Y26" s="18">
        <v>5.9</v>
      </c>
      <c r="Z26" s="18">
        <v>0</v>
      </c>
      <c r="AA26" s="19">
        <v>5.1100000000000003</v>
      </c>
      <c r="AB26" s="18">
        <v>3.5</v>
      </c>
      <c r="AC26" s="18">
        <v>8.4</v>
      </c>
      <c r="AD26" s="18">
        <v>4.2</v>
      </c>
      <c r="AE26" s="18">
        <v>6.8</v>
      </c>
      <c r="AF26" s="18">
        <v>6.3</v>
      </c>
      <c r="AG26" s="18">
        <v>6.5</v>
      </c>
      <c r="AH26" s="18">
        <v>0</v>
      </c>
      <c r="AI26" s="18">
        <v>5.7</v>
      </c>
      <c r="AJ26" s="18">
        <v>5.6</v>
      </c>
      <c r="AK26" s="18">
        <v>5.6</v>
      </c>
      <c r="AL26" s="19">
        <v>4.6833333333333336</v>
      </c>
      <c r="AM26" s="18">
        <v>5.8</v>
      </c>
      <c r="AN26" s="18">
        <v>0</v>
      </c>
      <c r="AO26" s="18">
        <v>6.9</v>
      </c>
      <c r="AP26" s="18">
        <v>3.1</v>
      </c>
      <c r="AQ26" s="18">
        <v>4.7</v>
      </c>
      <c r="AR26" s="18">
        <v>5.6</v>
      </c>
      <c r="AS26" s="18">
        <v>0</v>
      </c>
      <c r="AT26" s="18">
        <v>0</v>
      </c>
      <c r="AU26" s="18">
        <v>0</v>
      </c>
      <c r="AV26" s="19">
        <v>3.41</v>
      </c>
      <c r="AW26" s="20">
        <v>5</v>
      </c>
      <c r="AX26" s="21">
        <v>16</v>
      </c>
      <c r="AY26" s="22">
        <v>0.22535211267605634</v>
      </c>
      <c r="AZ26" s="23" t="s">
        <v>125</v>
      </c>
      <c r="BA26" s="23" t="s">
        <v>58</v>
      </c>
    </row>
    <row r="27" spans="1:53">
      <c r="A27" s="24">
        <v>25</v>
      </c>
      <c r="B27" s="25">
        <v>161211039</v>
      </c>
      <c r="C27" s="14" t="s">
        <v>126</v>
      </c>
      <c r="D27" s="15" t="s">
        <v>127</v>
      </c>
      <c r="E27" s="16" t="s">
        <v>128</v>
      </c>
      <c r="F27" s="17" t="s">
        <v>56</v>
      </c>
      <c r="G27" s="18">
        <v>8.6999999999999993</v>
      </c>
      <c r="H27" s="18">
        <v>0</v>
      </c>
      <c r="I27" s="18">
        <v>4.5999999999999996</v>
      </c>
      <c r="J27" s="18">
        <v>5.2</v>
      </c>
      <c r="K27" s="18">
        <v>6.7</v>
      </c>
      <c r="L27" s="18">
        <v>6.8</v>
      </c>
      <c r="M27" s="18">
        <v>6.3</v>
      </c>
      <c r="N27" s="18">
        <v>5.4</v>
      </c>
      <c r="O27" s="18">
        <v>5.7</v>
      </c>
      <c r="P27" s="18">
        <v>0</v>
      </c>
      <c r="Q27" s="19">
        <v>4.6500000000000004</v>
      </c>
      <c r="R27" s="18">
        <v>8</v>
      </c>
      <c r="S27" s="18">
        <v>0</v>
      </c>
      <c r="T27" s="18">
        <v>5.6</v>
      </c>
      <c r="U27" s="18">
        <v>6.1</v>
      </c>
      <c r="V27" s="18">
        <v>6.6</v>
      </c>
      <c r="W27" s="18">
        <v>5.8</v>
      </c>
      <c r="X27" s="18">
        <v>7.6</v>
      </c>
      <c r="Y27" s="18">
        <v>5.8</v>
      </c>
      <c r="Z27" s="18">
        <v>0</v>
      </c>
      <c r="AA27" s="19">
        <v>4.59</v>
      </c>
      <c r="AB27" s="18">
        <v>5.4</v>
      </c>
      <c r="AC27" s="18">
        <v>7.3</v>
      </c>
      <c r="AD27" s="18">
        <v>5.7</v>
      </c>
      <c r="AE27" s="18">
        <v>7.1</v>
      </c>
      <c r="AF27" s="18">
        <v>6.1</v>
      </c>
      <c r="AG27" s="18">
        <v>6.6</v>
      </c>
      <c r="AH27" s="18">
        <v>0</v>
      </c>
      <c r="AI27" s="18">
        <v>7.7</v>
      </c>
      <c r="AJ27" s="18">
        <v>5.4</v>
      </c>
      <c r="AK27" s="18">
        <v>5.6</v>
      </c>
      <c r="AL27" s="19">
        <v>5.083333333333333</v>
      </c>
      <c r="AM27" s="18">
        <v>6</v>
      </c>
      <c r="AN27" s="18">
        <v>0</v>
      </c>
      <c r="AO27" s="18">
        <v>5.8</v>
      </c>
      <c r="AP27" s="18">
        <v>3.3</v>
      </c>
      <c r="AQ27" s="18">
        <v>5.4</v>
      </c>
      <c r="AR27" s="18">
        <v>6.2</v>
      </c>
      <c r="AS27" s="18">
        <v>0</v>
      </c>
      <c r="AT27" s="18">
        <v>0</v>
      </c>
      <c r="AU27" s="18">
        <v>0</v>
      </c>
      <c r="AV27" s="19">
        <v>3.49</v>
      </c>
      <c r="AW27" s="20">
        <v>4.47</v>
      </c>
      <c r="AX27" s="21">
        <v>20</v>
      </c>
      <c r="AY27" s="22">
        <v>0.28169014084507044</v>
      </c>
      <c r="AZ27" s="23" t="s">
        <v>96</v>
      </c>
      <c r="BA27" s="23" t="s">
        <v>58</v>
      </c>
    </row>
    <row r="28" spans="1:53">
      <c r="A28" s="24">
        <v>26</v>
      </c>
      <c r="B28" s="25">
        <v>161211040</v>
      </c>
      <c r="C28" s="14" t="s">
        <v>129</v>
      </c>
      <c r="D28" s="15" t="s">
        <v>130</v>
      </c>
      <c r="E28" s="16" t="s">
        <v>131</v>
      </c>
      <c r="F28" s="17" t="s">
        <v>56</v>
      </c>
      <c r="G28" s="18">
        <v>9.3000000000000007</v>
      </c>
      <c r="H28" s="18">
        <v>5.6</v>
      </c>
      <c r="I28" s="18">
        <v>6.4</v>
      </c>
      <c r="J28" s="18">
        <v>6.9</v>
      </c>
      <c r="K28" s="18">
        <v>7.4</v>
      </c>
      <c r="L28" s="18">
        <v>6.3</v>
      </c>
      <c r="M28" s="18">
        <v>4.5</v>
      </c>
      <c r="N28" s="18">
        <v>6.8</v>
      </c>
      <c r="O28" s="18">
        <v>8</v>
      </c>
      <c r="P28" s="18">
        <v>5.5</v>
      </c>
      <c r="Q28" s="19">
        <v>6.56</v>
      </c>
      <c r="R28" s="18">
        <v>8.6999999999999993</v>
      </c>
      <c r="S28" s="18">
        <v>5.2</v>
      </c>
      <c r="T28" s="18">
        <v>5.3</v>
      </c>
      <c r="U28" s="18">
        <v>6.9</v>
      </c>
      <c r="V28" s="18">
        <v>7.7</v>
      </c>
      <c r="W28" s="18">
        <v>4.8</v>
      </c>
      <c r="X28" s="18">
        <v>7.6</v>
      </c>
      <c r="Y28" s="18">
        <v>5.8</v>
      </c>
      <c r="Z28" s="18">
        <v>5.6</v>
      </c>
      <c r="AA28" s="19">
        <v>6.18</v>
      </c>
      <c r="AB28" s="18">
        <v>6.8</v>
      </c>
      <c r="AC28" s="18">
        <v>7.3</v>
      </c>
      <c r="AD28" s="18">
        <v>6.2</v>
      </c>
      <c r="AE28" s="18">
        <v>7.1</v>
      </c>
      <c r="AF28" s="18">
        <v>7.1</v>
      </c>
      <c r="AG28" s="18">
        <v>7.2</v>
      </c>
      <c r="AH28" s="18">
        <v>4.9000000000000004</v>
      </c>
      <c r="AI28" s="18">
        <v>8.4</v>
      </c>
      <c r="AJ28" s="18">
        <v>6.3</v>
      </c>
      <c r="AK28" s="18">
        <v>5.8</v>
      </c>
      <c r="AL28" s="19">
        <v>6.4888888888888889</v>
      </c>
      <c r="AM28" s="18">
        <v>6.7</v>
      </c>
      <c r="AN28" s="18">
        <v>0</v>
      </c>
      <c r="AO28" s="18">
        <v>7.9</v>
      </c>
      <c r="AP28" s="18">
        <v>9</v>
      </c>
      <c r="AQ28" s="18">
        <v>6.4</v>
      </c>
      <c r="AR28" s="18">
        <v>5</v>
      </c>
      <c r="AS28" s="18">
        <v>5.2</v>
      </c>
      <c r="AT28" s="18">
        <v>0</v>
      </c>
      <c r="AU28" s="18">
        <v>0</v>
      </c>
      <c r="AV28" s="19">
        <v>5.12</v>
      </c>
      <c r="AW28" s="20">
        <v>6.1</v>
      </c>
      <c r="AX28" s="21">
        <v>4</v>
      </c>
      <c r="AY28" s="22">
        <v>5.6338028169014086E-2</v>
      </c>
      <c r="AZ28" s="23" t="s">
        <v>57</v>
      </c>
      <c r="BA28" s="23" t="s">
        <v>58</v>
      </c>
    </row>
    <row r="29" spans="1:53">
      <c r="A29" s="24">
        <v>27</v>
      </c>
      <c r="B29" s="25">
        <v>161211041</v>
      </c>
      <c r="C29" s="14" t="s">
        <v>132</v>
      </c>
      <c r="D29" s="15" t="s">
        <v>133</v>
      </c>
      <c r="E29" s="16" t="s">
        <v>134</v>
      </c>
      <c r="F29" s="17" t="s">
        <v>56</v>
      </c>
      <c r="G29" s="18">
        <v>6.6</v>
      </c>
      <c r="H29" s="18">
        <v>5.3</v>
      </c>
      <c r="I29" s="18">
        <v>5.0999999999999996</v>
      </c>
      <c r="J29" s="18">
        <v>5.2</v>
      </c>
      <c r="K29" s="18">
        <v>6.5</v>
      </c>
      <c r="L29" s="18">
        <v>7.6</v>
      </c>
      <c r="M29" s="18">
        <v>4.7</v>
      </c>
      <c r="N29" s="18">
        <v>4.5</v>
      </c>
      <c r="O29" s="18">
        <v>5.8</v>
      </c>
      <c r="P29" s="18">
        <v>5.5</v>
      </c>
      <c r="Q29" s="19">
        <v>5.67</v>
      </c>
      <c r="R29" s="18">
        <v>7.9</v>
      </c>
      <c r="S29" s="18">
        <v>5.0999999999999996</v>
      </c>
      <c r="T29" s="18">
        <v>0</v>
      </c>
      <c r="U29" s="18">
        <v>4.8</v>
      </c>
      <c r="V29" s="18">
        <v>8</v>
      </c>
      <c r="W29" s="18">
        <v>5.9</v>
      </c>
      <c r="X29" s="18">
        <v>7.2</v>
      </c>
      <c r="Y29" s="18">
        <v>5.5</v>
      </c>
      <c r="Z29" s="18">
        <v>4.5999999999999996</v>
      </c>
      <c r="AA29" s="19">
        <v>5.16</v>
      </c>
      <c r="AB29" s="18">
        <v>4.5</v>
      </c>
      <c r="AC29" s="18">
        <v>6.9</v>
      </c>
      <c r="AD29" s="18">
        <v>4.0999999999999996</v>
      </c>
      <c r="AE29" s="18">
        <v>0</v>
      </c>
      <c r="AF29" s="18">
        <v>5.9</v>
      </c>
      <c r="AG29" s="18">
        <v>1.7</v>
      </c>
      <c r="AH29" s="18">
        <v>0</v>
      </c>
      <c r="AI29" s="18">
        <v>6.2</v>
      </c>
      <c r="AJ29" s="18">
        <v>0</v>
      </c>
      <c r="AK29" s="18">
        <v>0</v>
      </c>
      <c r="AL29" s="19">
        <v>2.5277777777777781</v>
      </c>
      <c r="AM29" s="18">
        <v>5.5</v>
      </c>
      <c r="AN29" s="18">
        <v>0</v>
      </c>
      <c r="AO29" s="18">
        <v>6.4</v>
      </c>
      <c r="AP29" s="18">
        <v>3.3</v>
      </c>
      <c r="AQ29" s="18">
        <v>3.3</v>
      </c>
      <c r="AR29" s="18">
        <v>4.4000000000000004</v>
      </c>
      <c r="AS29" s="18">
        <v>4.8</v>
      </c>
      <c r="AT29" s="18">
        <v>0</v>
      </c>
      <c r="AU29" s="18">
        <v>0</v>
      </c>
      <c r="AV29" s="19">
        <v>3.58</v>
      </c>
      <c r="AW29" s="20">
        <v>4.24</v>
      </c>
      <c r="AX29" s="21">
        <v>20</v>
      </c>
      <c r="AY29" s="22">
        <v>0.28169014084507044</v>
      </c>
      <c r="AZ29" s="23" t="s">
        <v>62</v>
      </c>
      <c r="BA29" s="23" t="s">
        <v>58</v>
      </c>
    </row>
    <row r="30" spans="1:53">
      <c r="A30" s="24">
        <v>28</v>
      </c>
      <c r="B30" s="25">
        <v>161211042</v>
      </c>
      <c r="C30" s="14" t="s">
        <v>119</v>
      </c>
      <c r="D30" s="15" t="s">
        <v>135</v>
      </c>
      <c r="E30" s="16" t="s">
        <v>136</v>
      </c>
      <c r="F30" s="17" t="s">
        <v>56</v>
      </c>
      <c r="G30" s="18">
        <v>6.1</v>
      </c>
      <c r="H30" s="18">
        <v>5.9</v>
      </c>
      <c r="I30" s="18">
        <v>6.9</v>
      </c>
      <c r="J30" s="18">
        <v>5</v>
      </c>
      <c r="K30" s="18">
        <v>6.9</v>
      </c>
      <c r="L30" s="18">
        <v>7.5</v>
      </c>
      <c r="M30" s="18">
        <v>4.5999999999999996</v>
      </c>
      <c r="N30" s="18">
        <v>6</v>
      </c>
      <c r="O30" s="18">
        <v>5.0999999999999996</v>
      </c>
      <c r="P30" s="18">
        <v>4.8</v>
      </c>
      <c r="Q30" s="19">
        <v>5.77</v>
      </c>
      <c r="R30" s="18">
        <v>5.5</v>
      </c>
      <c r="S30" s="18">
        <v>0</v>
      </c>
      <c r="T30" s="18">
        <v>0</v>
      </c>
      <c r="U30" s="18">
        <v>5.0999999999999996</v>
      </c>
      <c r="V30" s="18">
        <v>6.8</v>
      </c>
      <c r="W30" s="18">
        <v>5.6</v>
      </c>
      <c r="X30" s="18">
        <v>7.2</v>
      </c>
      <c r="Y30" s="18">
        <v>5.3</v>
      </c>
      <c r="Z30" s="18">
        <v>0</v>
      </c>
      <c r="AA30" s="19">
        <v>3.46</v>
      </c>
      <c r="AB30" s="18">
        <v>4.9000000000000004</v>
      </c>
      <c r="AC30" s="18">
        <v>8.1</v>
      </c>
      <c r="AD30" s="18">
        <v>0</v>
      </c>
      <c r="AE30" s="18">
        <v>0</v>
      </c>
      <c r="AF30" s="18">
        <v>5.6</v>
      </c>
      <c r="AG30" s="18">
        <v>7.2</v>
      </c>
      <c r="AH30" s="18">
        <v>0</v>
      </c>
      <c r="AI30" s="18">
        <v>5.8</v>
      </c>
      <c r="AJ30" s="18">
        <v>5.2</v>
      </c>
      <c r="AK30" s="18">
        <v>5.3</v>
      </c>
      <c r="AL30" s="19">
        <v>3.9000000000000004</v>
      </c>
      <c r="AM30" s="18">
        <v>5.3</v>
      </c>
      <c r="AN30" s="18">
        <v>0</v>
      </c>
      <c r="AO30" s="18">
        <v>6.9</v>
      </c>
      <c r="AP30" s="18">
        <v>0</v>
      </c>
      <c r="AQ30" s="18">
        <v>0</v>
      </c>
      <c r="AR30" s="18">
        <v>4.4000000000000004</v>
      </c>
      <c r="AS30" s="18">
        <v>0</v>
      </c>
      <c r="AT30" s="18">
        <v>0</v>
      </c>
      <c r="AU30" s="18">
        <v>0</v>
      </c>
      <c r="AV30" s="19">
        <v>2.2599999999999998</v>
      </c>
      <c r="AW30" s="20">
        <v>3.87</v>
      </c>
      <c r="AX30" s="21">
        <v>23</v>
      </c>
      <c r="AY30" s="22">
        <v>0.323943661971831</v>
      </c>
      <c r="AZ30" s="23" t="s">
        <v>65</v>
      </c>
      <c r="BA30" s="23" t="s">
        <v>58</v>
      </c>
    </row>
    <row r="31" spans="1:53">
      <c r="A31" s="24">
        <v>29</v>
      </c>
      <c r="B31" s="25">
        <v>161211044</v>
      </c>
      <c r="C31" s="14" t="s">
        <v>137</v>
      </c>
      <c r="D31" s="15" t="s">
        <v>138</v>
      </c>
      <c r="E31" s="16" t="s">
        <v>139</v>
      </c>
      <c r="F31" s="17" t="s">
        <v>56</v>
      </c>
      <c r="G31" s="18">
        <v>6.8</v>
      </c>
      <c r="H31" s="18">
        <v>0</v>
      </c>
      <c r="I31" s="18">
        <v>6.4</v>
      </c>
      <c r="J31" s="18">
        <v>5.7</v>
      </c>
      <c r="K31" s="18">
        <v>6.1</v>
      </c>
      <c r="L31" s="18">
        <v>5.9</v>
      </c>
      <c r="M31" s="18">
        <v>5.5</v>
      </c>
      <c r="N31" s="18">
        <v>5.0999999999999996</v>
      </c>
      <c r="O31" s="18">
        <v>5.9</v>
      </c>
      <c r="P31" s="18">
        <v>4.5999999999999996</v>
      </c>
      <c r="Q31" s="19">
        <v>5.0599999999999996</v>
      </c>
      <c r="R31" s="18">
        <v>7.1</v>
      </c>
      <c r="S31" s="18">
        <v>0</v>
      </c>
      <c r="T31" s="18">
        <v>0</v>
      </c>
      <c r="U31" s="18">
        <v>5</v>
      </c>
      <c r="V31" s="18">
        <v>6.9</v>
      </c>
      <c r="W31" s="18">
        <v>5.8</v>
      </c>
      <c r="X31" s="18">
        <v>7.9</v>
      </c>
      <c r="Y31" s="18">
        <v>6.1</v>
      </c>
      <c r="Z31" s="18">
        <v>0</v>
      </c>
      <c r="AA31" s="19">
        <v>3.83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9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9">
        <v>0</v>
      </c>
      <c r="AW31" s="20">
        <v>2.25</v>
      </c>
      <c r="AX31" s="21">
        <v>44</v>
      </c>
      <c r="AY31" s="22">
        <v>0.61971830985915488</v>
      </c>
      <c r="AZ31" s="23" t="s">
        <v>57</v>
      </c>
      <c r="BA31" s="23" t="s">
        <v>58</v>
      </c>
    </row>
    <row r="32" spans="1:53">
      <c r="A32" s="24">
        <v>30</v>
      </c>
      <c r="B32" s="25">
        <v>161211045</v>
      </c>
      <c r="C32" s="14" t="s">
        <v>140</v>
      </c>
      <c r="D32" s="15" t="s">
        <v>141</v>
      </c>
      <c r="E32" s="16" t="s">
        <v>142</v>
      </c>
      <c r="F32" s="17" t="s">
        <v>56</v>
      </c>
      <c r="G32" s="18">
        <v>8.1999999999999993</v>
      </c>
      <c r="H32" s="18">
        <v>5.5</v>
      </c>
      <c r="I32" s="18">
        <v>7.4</v>
      </c>
      <c r="J32" s="18">
        <v>7</v>
      </c>
      <c r="K32" s="18">
        <v>7.1</v>
      </c>
      <c r="L32" s="18">
        <v>6.9</v>
      </c>
      <c r="M32" s="18">
        <v>4.2</v>
      </c>
      <c r="N32" s="18">
        <v>0</v>
      </c>
      <c r="O32" s="18">
        <v>6.7</v>
      </c>
      <c r="P32" s="18">
        <v>4</v>
      </c>
      <c r="Q32" s="19">
        <v>5.79</v>
      </c>
      <c r="R32" s="18">
        <v>8.6</v>
      </c>
      <c r="S32" s="18">
        <v>5.6</v>
      </c>
      <c r="T32" s="18">
        <v>5.0999999999999996</v>
      </c>
      <c r="U32" s="18">
        <v>5.4</v>
      </c>
      <c r="V32" s="18">
        <v>8</v>
      </c>
      <c r="W32" s="18">
        <v>5.6</v>
      </c>
      <c r="X32" s="18">
        <v>7.4</v>
      </c>
      <c r="Y32" s="18">
        <v>7</v>
      </c>
      <c r="Z32" s="18">
        <v>3.9</v>
      </c>
      <c r="AA32" s="19">
        <v>6.04</v>
      </c>
      <c r="AB32" s="18">
        <v>3.9</v>
      </c>
      <c r="AC32" s="18">
        <v>6.1</v>
      </c>
      <c r="AD32" s="18">
        <v>6</v>
      </c>
      <c r="AE32" s="18">
        <v>6.4</v>
      </c>
      <c r="AF32" s="18">
        <v>6.2</v>
      </c>
      <c r="AG32" s="18">
        <v>7.3</v>
      </c>
      <c r="AH32" s="18">
        <v>4.7</v>
      </c>
      <c r="AI32" s="18">
        <v>7.1</v>
      </c>
      <c r="AJ32" s="18">
        <v>0</v>
      </c>
      <c r="AK32" s="18">
        <v>0</v>
      </c>
      <c r="AL32" s="19">
        <v>4.4722222222222223</v>
      </c>
      <c r="AM32" s="18">
        <v>5.0999999999999996</v>
      </c>
      <c r="AN32" s="18">
        <v>0</v>
      </c>
      <c r="AO32" s="18">
        <v>6.1</v>
      </c>
      <c r="AP32" s="18">
        <v>4.7</v>
      </c>
      <c r="AQ32" s="18">
        <v>4</v>
      </c>
      <c r="AR32" s="18">
        <v>5.4</v>
      </c>
      <c r="AS32" s="18">
        <v>0</v>
      </c>
      <c r="AT32" s="18">
        <v>0</v>
      </c>
      <c r="AU32" s="18">
        <v>0</v>
      </c>
      <c r="AV32" s="19">
        <v>3.28</v>
      </c>
      <c r="AW32" s="20">
        <v>4.92</v>
      </c>
      <c r="AX32" s="21">
        <v>16</v>
      </c>
      <c r="AY32" s="22">
        <v>0.22535211267605634</v>
      </c>
      <c r="AZ32" s="23" t="s">
        <v>62</v>
      </c>
      <c r="BA32" s="23" t="s">
        <v>58</v>
      </c>
    </row>
    <row r="33" spans="1:53">
      <c r="A33" s="24">
        <v>31</v>
      </c>
      <c r="B33" s="25">
        <v>161211046</v>
      </c>
      <c r="C33" s="14" t="s">
        <v>143</v>
      </c>
      <c r="D33" s="15" t="s">
        <v>144</v>
      </c>
      <c r="E33" s="16" t="s">
        <v>145</v>
      </c>
      <c r="F33" s="17" t="s">
        <v>56</v>
      </c>
      <c r="G33" s="18">
        <v>9.5</v>
      </c>
      <c r="H33" s="18">
        <v>6.2</v>
      </c>
      <c r="I33" s="18">
        <v>7.7</v>
      </c>
      <c r="J33" s="18">
        <v>6.7</v>
      </c>
      <c r="K33" s="18">
        <v>8.4</v>
      </c>
      <c r="L33" s="18">
        <v>7.2</v>
      </c>
      <c r="M33" s="18">
        <v>4.8</v>
      </c>
      <c r="N33" s="18">
        <v>5.5</v>
      </c>
      <c r="O33" s="18">
        <v>7.5</v>
      </c>
      <c r="P33" s="18">
        <v>5.0999999999999996</v>
      </c>
      <c r="Q33" s="19">
        <v>6.78</v>
      </c>
      <c r="R33" s="18">
        <v>8</v>
      </c>
      <c r="S33" s="18">
        <v>5.4</v>
      </c>
      <c r="T33" s="18">
        <v>5.7</v>
      </c>
      <c r="U33" s="18">
        <v>0</v>
      </c>
      <c r="V33" s="18">
        <v>7.3</v>
      </c>
      <c r="W33" s="18">
        <v>0</v>
      </c>
      <c r="X33" s="18">
        <v>8.4</v>
      </c>
      <c r="Y33" s="18">
        <v>6.5</v>
      </c>
      <c r="Z33" s="18">
        <v>5.2</v>
      </c>
      <c r="AA33" s="19">
        <v>4.9400000000000004</v>
      </c>
      <c r="AB33" s="18">
        <v>5.9</v>
      </c>
      <c r="AC33" s="18">
        <v>8.4</v>
      </c>
      <c r="AD33" s="18">
        <v>6.3</v>
      </c>
      <c r="AE33" s="18">
        <v>6</v>
      </c>
      <c r="AF33" s="18">
        <v>8.1999999999999993</v>
      </c>
      <c r="AG33" s="18">
        <v>7.4</v>
      </c>
      <c r="AH33" s="18">
        <v>6</v>
      </c>
      <c r="AI33" s="18">
        <v>6.2</v>
      </c>
      <c r="AJ33" s="18">
        <v>6.3</v>
      </c>
      <c r="AK33" s="18">
        <v>5.6</v>
      </c>
      <c r="AL33" s="19">
        <v>6.5944444444444441</v>
      </c>
      <c r="AM33" s="18">
        <v>6</v>
      </c>
      <c r="AN33" s="18">
        <v>6.6</v>
      </c>
      <c r="AO33" s="18">
        <v>8</v>
      </c>
      <c r="AP33" s="18">
        <v>8.3000000000000007</v>
      </c>
      <c r="AQ33" s="18">
        <v>6.1</v>
      </c>
      <c r="AR33" s="18">
        <v>8.8000000000000007</v>
      </c>
      <c r="AS33" s="18">
        <v>5.0999999999999996</v>
      </c>
      <c r="AT33" s="18">
        <v>6.2</v>
      </c>
      <c r="AU33" s="18">
        <v>0</v>
      </c>
      <c r="AV33" s="19">
        <v>6.45</v>
      </c>
      <c r="AW33" s="20">
        <v>6.19</v>
      </c>
      <c r="AX33" s="21">
        <v>5</v>
      </c>
      <c r="AY33" s="22">
        <v>7.0422535211267609E-2</v>
      </c>
      <c r="AZ33" s="23" t="s">
        <v>96</v>
      </c>
      <c r="BA33" s="23" t="s">
        <v>58</v>
      </c>
    </row>
    <row r="34" spans="1:53">
      <c r="A34" s="24">
        <v>32</v>
      </c>
      <c r="B34" s="25">
        <v>161211047</v>
      </c>
      <c r="C34" s="14" t="s">
        <v>146</v>
      </c>
      <c r="D34" s="15" t="s">
        <v>147</v>
      </c>
      <c r="E34" s="16" t="s">
        <v>148</v>
      </c>
      <c r="F34" s="17" t="s">
        <v>56</v>
      </c>
      <c r="G34" s="18">
        <v>7.7</v>
      </c>
      <c r="H34" s="18">
        <v>7.9</v>
      </c>
      <c r="I34" s="18">
        <v>7.4</v>
      </c>
      <c r="J34" s="18">
        <v>8</v>
      </c>
      <c r="K34" s="18">
        <v>7.3</v>
      </c>
      <c r="L34" s="18">
        <v>7</v>
      </c>
      <c r="M34" s="18">
        <v>5.6</v>
      </c>
      <c r="N34" s="18">
        <v>6.8</v>
      </c>
      <c r="O34" s="18">
        <v>7.1</v>
      </c>
      <c r="P34" s="18">
        <v>7.6</v>
      </c>
      <c r="Q34" s="19">
        <v>7.22</v>
      </c>
      <c r="R34" s="18">
        <v>9.5</v>
      </c>
      <c r="S34" s="18">
        <v>6.1</v>
      </c>
      <c r="T34" s="18">
        <v>6.1</v>
      </c>
      <c r="U34" s="18">
        <v>5.9</v>
      </c>
      <c r="V34" s="18">
        <v>8.8000000000000007</v>
      </c>
      <c r="W34" s="18">
        <v>7.4</v>
      </c>
      <c r="X34" s="18">
        <v>8.6999999999999993</v>
      </c>
      <c r="Y34" s="18">
        <v>8.6</v>
      </c>
      <c r="Z34" s="18">
        <v>6.2</v>
      </c>
      <c r="AA34" s="19">
        <v>7.33</v>
      </c>
      <c r="AB34" s="18">
        <v>7.1</v>
      </c>
      <c r="AC34" s="18">
        <v>8.4</v>
      </c>
      <c r="AD34" s="18">
        <v>7.7</v>
      </c>
      <c r="AE34" s="18">
        <v>8.1</v>
      </c>
      <c r="AF34" s="18">
        <v>9.1</v>
      </c>
      <c r="AG34" s="18">
        <v>7</v>
      </c>
      <c r="AH34" s="18">
        <v>8.4</v>
      </c>
      <c r="AI34" s="18">
        <v>8.8000000000000007</v>
      </c>
      <c r="AJ34" s="18">
        <v>8.6</v>
      </c>
      <c r="AK34" s="18">
        <v>6.7</v>
      </c>
      <c r="AL34" s="19">
        <v>8.0444444444444443</v>
      </c>
      <c r="AM34" s="18">
        <v>6.6</v>
      </c>
      <c r="AN34" s="18">
        <v>6</v>
      </c>
      <c r="AO34" s="18">
        <v>7.7</v>
      </c>
      <c r="AP34" s="18">
        <v>7.7</v>
      </c>
      <c r="AQ34" s="18">
        <v>0</v>
      </c>
      <c r="AR34" s="18">
        <v>9.3000000000000007</v>
      </c>
      <c r="AS34" s="18">
        <v>8.1999999999999993</v>
      </c>
      <c r="AT34" s="18">
        <v>6.3</v>
      </c>
      <c r="AU34" s="18">
        <v>6.1</v>
      </c>
      <c r="AV34" s="19">
        <v>6.49</v>
      </c>
      <c r="AW34" s="20">
        <v>7.28</v>
      </c>
      <c r="AX34" s="21">
        <v>2</v>
      </c>
      <c r="AY34" s="22">
        <v>2.8169014084507043E-2</v>
      </c>
      <c r="AZ34" s="23" t="s">
        <v>57</v>
      </c>
      <c r="BA34" s="23" t="s">
        <v>58</v>
      </c>
    </row>
    <row r="35" spans="1:53">
      <c r="A35" s="24">
        <v>33</v>
      </c>
      <c r="B35" s="25">
        <v>161211048</v>
      </c>
      <c r="C35" s="14" t="s">
        <v>149</v>
      </c>
      <c r="D35" s="15" t="s">
        <v>150</v>
      </c>
      <c r="E35" s="16" t="s">
        <v>151</v>
      </c>
      <c r="F35" s="17" t="s">
        <v>56</v>
      </c>
      <c r="G35" s="18">
        <v>8.9</v>
      </c>
      <c r="H35" s="18">
        <v>6.8</v>
      </c>
      <c r="I35" s="18">
        <v>6.4</v>
      </c>
      <c r="J35" s="18">
        <v>6.1</v>
      </c>
      <c r="K35" s="18">
        <v>6.6</v>
      </c>
      <c r="L35" s="18">
        <v>6.4</v>
      </c>
      <c r="M35" s="18">
        <v>5</v>
      </c>
      <c r="N35" s="18">
        <v>0</v>
      </c>
      <c r="O35" s="18">
        <v>6.6</v>
      </c>
      <c r="P35" s="18">
        <v>4.3</v>
      </c>
      <c r="Q35" s="19">
        <v>5.74</v>
      </c>
      <c r="R35" s="18">
        <v>6</v>
      </c>
      <c r="S35" s="18">
        <v>5.0999999999999996</v>
      </c>
      <c r="T35" s="18">
        <v>4.5999999999999996</v>
      </c>
      <c r="U35" s="18">
        <v>4.2</v>
      </c>
      <c r="V35" s="18">
        <v>8</v>
      </c>
      <c r="W35" s="18">
        <v>6.1</v>
      </c>
      <c r="X35" s="18">
        <v>7.6</v>
      </c>
      <c r="Y35" s="18">
        <v>6</v>
      </c>
      <c r="Z35" s="18">
        <v>0</v>
      </c>
      <c r="AA35" s="19">
        <v>4.76</v>
      </c>
      <c r="AB35" s="18">
        <v>5.7</v>
      </c>
      <c r="AC35" s="18">
        <v>8.4</v>
      </c>
      <c r="AD35" s="18">
        <v>5.8</v>
      </c>
      <c r="AE35" s="18">
        <v>6.4</v>
      </c>
      <c r="AF35" s="18">
        <v>6.3</v>
      </c>
      <c r="AG35" s="18">
        <v>6.4</v>
      </c>
      <c r="AH35" s="18">
        <v>0</v>
      </c>
      <c r="AI35" s="18">
        <v>4.5</v>
      </c>
      <c r="AJ35" s="18">
        <v>5.5</v>
      </c>
      <c r="AK35" s="18">
        <v>5.8</v>
      </c>
      <c r="AL35" s="19">
        <v>5</v>
      </c>
      <c r="AM35" s="18">
        <v>5.2</v>
      </c>
      <c r="AN35" s="18">
        <v>0</v>
      </c>
      <c r="AO35" s="18">
        <v>7.8</v>
      </c>
      <c r="AP35" s="18">
        <v>3.7</v>
      </c>
      <c r="AQ35" s="18">
        <v>0</v>
      </c>
      <c r="AR35" s="18">
        <v>6.3</v>
      </c>
      <c r="AS35" s="18">
        <v>4.5</v>
      </c>
      <c r="AT35" s="18">
        <v>0</v>
      </c>
      <c r="AU35" s="18">
        <v>0</v>
      </c>
      <c r="AV35" s="19">
        <v>3.54</v>
      </c>
      <c r="AW35" s="20">
        <v>4.78</v>
      </c>
      <c r="AX35" s="21">
        <v>15</v>
      </c>
      <c r="AY35" s="22">
        <v>0.21126760563380281</v>
      </c>
      <c r="AZ35" s="23" t="s">
        <v>57</v>
      </c>
      <c r="BA35" s="23" t="s">
        <v>58</v>
      </c>
    </row>
    <row r="36" spans="1:53">
      <c r="A36" s="24">
        <v>34</v>
      </c>
      <c r="B36" s="25">
        <v>161211049</v>
      </c>
      <c r="C36" s="14" t="s">
        <v>82</v>
      </c>
      <c r="D36" s="15" t="s">
        <v>152</v>
      </c>
      <c r="E36" s="16">
        <v>32782</v>
      </c>
      <c r="F36" s="17" t="s">
        <v>56</v>
      </c>
      <c r="G36" s="18">
        <v>7.6</v>
      </c>
      <c r="H36" s="18">
        <v>5.3</v>
      </c>
      <c r="I36" s="18">
        <v>7.4</v>
      </c>
      <c r="J36" s="18">
        <v>6.5</v>
      </c>
      <c r="K36" s="18">
        <v>7.4</v>
      </c>
      <c r="L36" s="18">
        <v>5.2</v>
      </c>
      <c r="M36" s="18">
        <v>4</v>
      </c>
      <c r="N36" s="18">
        <v>0</v>
      </c>
      <c r="O36" s="18">
        <v>0</v>
      </c>
      <c r="P36" s="18">
        <v>0</v>
      </c>
      <c r="Q36" s="19">
        <v>4.0999999999999996</v>
      </c>
      <c r="R36" s="18">
        <v>6.4</v>
      </c>
      <c r="S36" s="18">
        <v>4.8</v>
      </c>
      <c r="T36" s="18">
        <v>4.7</v>
      </c>
      <c r="U36" s="18">
        <v>4.5999999999999996</v>
      </c>
      <c r="V36" s="18">
        <v>7.3</v>
      </c>
      <c r="W36" s="18">
        <v>5.6</v>
      </c>
      <c r="X36" s="18">
        <v>7.3</v>
      </c>
      <c r="Y36" s="18">
        <v>6.1</v>
      </c>
      <c r="Z36" s="18">
        <v>0</v>
      </c>
      <c r="AA36" s="19">
        <v>4.7300000000000004</v>
      </c>
      <c r="AB36" s="18">
        <v>5</v>
      </c>
      <c r="AC36" s="18">
        <v>6.9</v>
      </c>
      <c r="AD36" s="18">
        <v>0</v>
      </c>
      <c r="AE36" s="18">
        <v>0</v>
      </c>
      <c r="AF36" s="18">
        <v>6.2</v>
      </c>
      <c r="AG36" s="18">
        <v>6.2</v>
      </c>
      <c r="AH36" s="18">
        <v>0</v>
      </c>
      <c r="AI36" s="18">
        <v>4.8</v>
      </c>
      <c r="AJ36" s="18">
        <v>4.5999999999999996</v>
      </c>
      <c r="AK36" s="18">
        <v>0</v>
      </c>
      <c r="AL36" s="19">
        <v>3.3499999999999996</v>
      </c>
      <c r="AM36" s="18">
        <v>5.2</v>
      </c>
      <c r="AN36" s="18">
        <v>0</v>
      </c>
      <c r="AO36" s="18">
        <v>5.0999999999999996</v>
      </c>
      <c r="AP36" s="18">
        <v>3.4</v>
      </c>
      <c r="AQ36" s="18">
        <v>0</v>
      </c>
      <c r="AR36" s="18">
        <v>6.7</v>
      </c>
      <c r="AS36" s="18">
        <v>5.5</v>
      </c>
      <c r="AT36" s="18">
        <v>0</v>
      </c>
      <c r="AU36" s="18">
        <v>0</v>
      </c>
      <c r="AV36" s="19">
        <v>3.35</v>
      </c>
      <c r="AW36" s="20">
        <v>3.89</v>
      </c>
      <c r="AX36" s="21">
        <v>24</v>
      </c>
      <c r="AY36" s="22">
        <v>0.3380281690140845</v>
      </c>
      <c r="AZ36" s="23" t="s">
        <v>57</v>
      </c>
      <c r="BA36" s="23" t="s">
        <v>58</v>
      </c>
    </row>
    <row r="37" spans="1:53">
      <c r="A37" s="24">
        <v>35</v>
      </c>
      <c r="B37" s="25">
        <v>161211050</v>
      </c>
      <c r="C37" s="14" t="s">
        <v>153</v>
      </c>
      <c r="D37" s="15" t="s">
        <v>154</v>
      </c>
      <c r="E37" s="16" t="s">
        <v>155</v>
      </c>
      <c r="F37" s="17" t="s">
        <v>56</v>
      </c>
      <c r="G37" s="18">
        <v>10</v>
      </c>
      <c r="H37" s="18">
        <v>6.1</v>
      </c>
      <c r="I37" s="18">
        <v>6.4</v>
      </c>
      <c r="J37" s="18">
        <v>8.1999999999999993</v>
      </c>
      <c r="K37" s="18">
        <v>7.4</v>
      </c>
      <c r="L37" s="18">
        <v>6.8</v>
      </c>
      <c r="M37" s="18">
        <v>4.5999999999999996</v>
      </c>
      <c r="N37" s="18">
        <v>6</v>
      </c>
      <c r="O37" s="18">
        <v>7.4</v>
      </c>
      <c r="P37" s="18">
        <v>5.0999999999999996</v>
      </c>
      <c r="Q37" s="19">
        <v>6.61</v>
      </c>
      <c r="R37" s="18">
        <v>7.7</v>
      </c>
      <c r="S37" s="18">
        <v>6.2</v>
      </c>
      <c r="T37" s="18">
        <v>4.5</v>
      </c>
      <c r="U37" s="18">
        <v>6.3</v>
      </c>
      <c r="V37" s="18">
        <v>7.1</v>
      </c>
      <c r="W37" s="18">
        <v>7.7</v>
      </c>
      <c r="X37" s="18">
        <v>7.4</v>
      </c>
      <c r="Y37" s="18">
        <v>8</v>
      </c>
      <c r="Z37" s="18">
        <v>5.8</v>
      </c>
      <c r="AA37" s="19">
        <v>6.71</v>
      </c>
      <c r="AB37" s="18">
        <v>7</v>
      </c>
      <c r="AC37" s="18">
        <v>8.4</v>
      </c>
      <c r="AD37" s="18">
        <v>7.1</v>
      </c>
      <c r="AE37" s="18">
        <v>7.5</v>
      </c>
      <c r="AF37" s="18">
        <v>9</v>
      </c>
      <c r="AG37" s="18">
        <v>5.9</v>
      </c>
      <c r="AH37" s="18">
        <v>4.9000000000000004</v>
      </c>
      <c r="AI37" s="18">
        <v>7.5</v>
      </c>
      <c r="AJ37" s="18">
        <v>5.5</v>
      </c>
      <c r="AK37" s="18">
        <v>6.6</v>
      </c>
      <c r="AL37" s="19">
        <v>6.6222222222222218</v>
      </c>
      <c r="AM37" s="18">
        <v>6.9</v>
      </c>
      <c r="AN37" s="18">
        <v>0</v>
      </c>
      <c r="AO37" s="18">
        <v>8.1</v>
      </c>
      <c r="AP37" s="18">
        <v>5.0999999999999996</v>
      </c>
      <c r="AQ37" s="18">
        <v>6.1</v>
      </c>
      <c r="AR37" s="18">
        <v>9.5</v>
      </c>
      <c r="AS37" s="18">
        <v>6.5</v>
      </c>
      <c r="AT37" s="18">
        <v>5.9</v>
      </c>
      <c r="AU37" s="18">
        <v>0</v>
      </c>
      <c r="AV37" s="19">
        <v>6.06</v>
      </c>
      <c r="AW37" s="20">
        <v>6.51</v>
      </c>
      <c r="AX37" s="21">
        <v>2</v>
      </c>
      <c r="AY37" s="22">
        <v>2.8169014084507043E-2</v>
      </c>
      <c r="AZ37" s="23" t="s">
        <v>57</v>
      </c>
      <c r="BA37" s="23" t="s">
        <v>58</v>
      </c>
    </row>
    <row r="38" spans="1:53">
      <c r="A38" s="24">
        <v>36</v>
      </c>
      <c r="B38" s="25">
        <v>161211051</v>
      </c>
      <c r="C38" s="14" t="s">
        <v>156</v>
      </c>
      <c r="D38" s="15" t="s">
        <v>154</v>
      </c>
      <c r="E38" s="16" t="s">
        <v>157</v>
      </c>
      <c r="F38" s="17" t="s">
        <v>56</v>
      </c>
      <c r="G38" s="18">
        <v>7.7</v>
      </c>
      <c r="H38" s="18">
        <v>6.2</v>
      </c>
      <c r="I38" s="18">
        <v>8.1999999999999993</v>
      </c>
      <c r="J38" s="18">
        <v>6.3</v>
      </c>
      <c r="K38" s="18">
        <v>6.6</v>
      </c>
      <c r="L38" s="18">
        <v>6.2</v>
      </c>
      <c r="M38" s="18">
        <v>5.6</v>
      </c>
      <c r="N38" s="18">
        <v>5.3</v>
      </c>
      <c r="O38" s="18">
        <v>6.8</v>
      </c>
      <c r="P38" s="18">
        <v>5.7</v>
      </c>
      <c r="Q38" s="19">
        <v>6.34</v>
      </c>
      <c r="R38" s="18">
        <v>7.2</v>
      </c>
      <c r="S38" s="18">
        <v>0</v>
      </c>
      <c r="T38" s="18">
        <v>5</v>
      </c>
      <c r="U38" s="18">
        <v>5</v>
      </c>
      <c r="V38" s="18">
        <v>8.1</v>
      </c>
      <c r="W38" s="18">
        <v>6.6</v>
      </c>
      <c r="X38" s="18">
        <v>7.4</v>
      </c>
      <c r="Y38" s="18">
        <v>6.7</v>
      </c>
      <c r="Z38" s="18">
        <v>4.7</v>
      </c>
      <c r="AA38" s="19">
        <v>5.41</v>
      </c>
      <c r="AB38" s="18">
        <v>5.3</v>
      </c>
      <c r="AC38" s="18">
        <v>7.3</v>
      </c>
      <c r="AD38" s="18">
        <v>5.6</v>
      </c>
      <c r="AE38" s="18">
        <v>7.5</v>
      </c>
      <c r="AF38" s="18">
        <v>5.8</v>
      </c>
      <c r="AG38" s="18">
        <v>6</v>
      </c>
      <c r="AH38" s="18">
        <v>0</v>
      </c>
      <c r="AI38" s="18">
        <v>6.9</v>
      </c>
      <c r="AJ38" s="18">
        <v>5.4</v>
      </c>
      <c r="AK38" s="18">
        <v>5.9</v>
      </c>
      <c r="AL38" s="19">
        <v>4.9555555555555557</v>
      </c>
      <c r="AM38" s="18">
        <v>0</v>
      </c>
      <c r="AN38" s="18">
        <v>0</v>
      </c>
      <c r="AO38" s="18">
        <v>6.8</v>
      </c>
      <c r="AP38" s="18">
        <v>3.4</v>
      </c>
      <c r="AQ38" s="18">
        <v>4.4000000000000004</v>
      </c>
      <c r="AR38" s="18">
        <v>6.7</v>
      </c>
      <c r="AS38" s="18">
        <v>5.8</v>
      </c>
      <c r="AT38" s="18">
        <v>0</v>
      </c>
      <c r="AU38" s="18">
        <v>0</v>
      </c>
      <c r="AV38" s="19">
        <v>3.19</v>
      </c>
      <c r="AW38" s="20">
        <v>5</v>
      </c>
      <c r="AX38" s="21">
        <v>14</v>
      </c>
      <c r="AY38" s="22">
        <v>0.19718309859154928</v>
      </c>
      <c r="AZ38" s="23" t="s">
        <v>65</v>
      </c>
      <c r="BA38" s="23" t="s">
        <v>58</v>
      </c>
    </row>
    <row r="39" spans="1:53">
      <c r="A39" s="24">
        <v>37</v>
      </c>
      <c r="B39" s="25">
        <v>161211052</v>
      </c>
      <c r="C39" s="14" t="s">
        <v>119</v>
      </c>
      <c r="D39" s="15" t="s">
        <v>158</v>
      </c>
      <c r="E39" s="16" t="s">
        <v>159</v>
      </c>
      <c r="F39" s="17" t="s">
        <v>56</v>
      </c>
      <c r="G39" s="18">
        <v>9.5</v>
      </c>
      <c r="H39" s="18">
        <v>5.9</v>
      </c>
      <c r="I39" s="18">
        <v>7.4</v>
      </c>
      <c r="J39" s="18">
        <v>7.1</v>
      </c>
      <c r="K39" s="18">
        <v>6.9</v>
      </c>
      <c r="L39" s="18">
        <v>7.2</v>
      </c>
      <c r="M39" s="18">
        <v>4.9000000000000004</v>
      </c>
      <c r="N39" s="18">
        <v>6.8</v>
      </c>
      <c r="O39" s="18">
        <v>6.3</v>
      </c>
      <c r="P39" s="18">
        <v>6.6</v>
      </c>
      <c r="Q39" s="19">
        <v>6.49</v>
      </c>
      <c r="R39" s="18">
        <v>8.5</v>
      </c>
      <c r="S39" s="18">
        <v>6.1</v>
      </c>
      <c r="T39" s="18">
        <v>4.9000000000000004</v>
      </c>
      <c r="U39" s="18">
        <v>5.4</v>
      </c>
      <c r="V39" s="18">
        <v>6.2</v>
      </c>
      <c r="W39" s="18">
        <v>7.7</v>
      </c>
      <c r="X39" s="18">
        <v>7.3</v>
      </c>
      <c r="Y39" s="18">
        <v>7.7</v>
      </c>
      <c r="Z39" s="18">
        <v>6</v>
      </c>
      <c r="AA39" s="19">
        <v>6.66</v>
      </c>
      <c r="AB39" s="18">
        <v>7.2</v>
      </c>
      <c r="AC39" s="18">
        <v>8.4</v>
      </c>
      <c r="AD39" s="18">
        <v>5.8</v>
      </c>
      <c r="AE39" s="18">
        <v>7.9</v>
      </c>
      <c r="AF39" s="18">
        <v>7.5</v>
      </c>
      <c r="AG39" s="18">
        <v>7.6</v>
      </c>
      <c r="AH39" s="18">
        <v>6.6</v>
      </c>
      <c r="AI39" s="18">
        <v>8.6</v>
      </c>
      <c r="AJ39" s="18">
        <v>6.3</v>
      </c>
      <c r="AK39" s="18">
        <v>5.6</v>
      </c>
      <c r="AL39" s="19">
        <v>6.966666666666665</v>
      </c>
      <c r="AM39" s="18">
        <v>6</v>
      </c>
      <c r="AN39" s="18">
        <v>5.5</v>
      </c>
      <c r="AO39" s="18">
        <v>7.4</v>
      </c>
      <c r="AP39" s="18">
        <v>5.4</v>
      </c>
      <c r="AQ39" s="18">
        <v>7.2</v>
      </c>
      <c r="AR39" s="18">
        <v>8.4</v>
      </c>
      <c r="AS39" s="18">
        <v>5.9</v>
      </c>
      <c r="AT39" s="18">
        <v>4.9000000000000004</v>
      </c>
      <c r="AU39" s="18">
        <v>0</v>
      </c>
      <c r="AV39" s="19">
        <v>5.99</v>
      </c>
      <c r="AW39" s="20">
        <v>6.54</v>
      </c>
      <c r="AX39" s="21">
        <v>1</v>
      </c>
      <c r="AY39" s="22">
        <v>1.4084507042253521E-2</v>
      </c>
      <c r="AZ39" s="23" t="s">
        <v>96</v>
      </c>
      <c r="BA39" s="23" t="s">
        <v>58</v>
      </c>
    </row>
    <row r="40" spans="1:53">
      <c r="A40" s="24">
        <v>38</v>
      </c>
      <c r="B40" s="25">
        <v>161211053</v>
      </c>
      <c r="C40" s="14" t="s">
        <v>160</v>
      </c>
      <c r="D40" s="15" t="s">
        <v>161</v>
      </c>
      <c r="E40" s="16">
        <v>32967</v>
      </c>
      <c r="F40" s="17" t="s">
        <v>56</v>
      </c>
      <c r="G40" s="18">
        <v>7.2</v>
      </c>
      <c r="H40" s="18">
        <v>5.9</v>
      </c>
      <c r="I40" s="18">
        <v>7.7</v>
      </c>
      <c r="J40" s="18">
        <v>6.7</v>
      </c>
      <c r="K40" s="18">
        <v>6.9</v>
      </c>
      <c r="L40" s="18">
        <v>6.3</v>
      </c>
      <c r="M40" s="18">
        <v>4.3</v>
      </c>
      <c r="N40" s="18">
        <v>0</v>
      </c>
      <c r="O40" s="18">
        <v>6.8</v>
      </c>
      <c r="P40" s="18">
        <v>4.5999999999999996</v>
      </c>
      <c r="Q40" s="19">
        <v>5.83</v>
      </c>
      <c r="R40" s="18">
        <v>7.8</v>
      </c>
      <c r="S40" s="18">
        <v>5.0999999999999996</v>
      </c>
      <c r="T40" s="18">
        <v>5</v>
      </c>
      <c r="U40" s="18">
        <v>6.8</v>
      </c>
      <c r="V40" s="18">
        <v>6.9</v>
      </c>
      <c r="W40" s="18">
        <v>6</v>
      </c>
      <c r="X40" s="18">
        <v>6.9</v>
      </c>
      <c r="Y40" s="18">
        <v>6</v>
      </c>
      <c r="Z40" s="18">
        <v>5.8</v>
      </c>
      <c r="AA40" s="19">
        <v>6.14</v>
      </c>
      <c r="AB40" s="18">
        <v>6.8</v>
      </c>
      <c r="AC40" s="18">
        <v>8</v>
      </c>
      <c r="AD40" s="18">
        <v>5.8</v>
      </c>
      <c r="AE40" s="18">
        <v>6.4</v>
      </c>
      <c r="AF40" s="18">
        <v>6.1</v>
      </c>
      <c r="AG40" s="18">
        <v>6.9</v>
      </c>
      <c r="AH40" s="18">
        <v>5.5</v>
      </c>
      <c r="AI40" s="18">
        <v>8.3000000000000007</v>
      </c>
      <c r="AJ40" s="18">
        <v>6.1</v>
      </c>
      <c r="AK40" s="18">
        <v>5.3</v>
      </c>
      <c r="AL40" s="19">
        <v>6.3333333333333321</v>
      </c>
      <c r="AM40" s="18">
        <v>5.8</v>
      </c>
      <c r="AN40" s="18">
        <v>0</v>
      </c>
      <c r="AO40" s="18">
        <v>7.3</v>
      </c>
      <c r="AP40" s="18">
        <v>5.0999999999999996</v>
      </c>
      <c r="AQ40" s="18">
        <v>5.5</v>
      </c>
      <c r="AR40" s="18">
        <v>7.6</v>
      </c>
      <c r="AS40" s="18">
        <v>5.9</v>
      </c>
      <c r="AT40" s="18">
        <v>0</v>
      </c>
      <c r="AU40" s="18">
        <v>0</v>
      </c>
      <c r="AV40" s="19">
        <v>4.72</v>
      </c>
      <c r="AW40" s="20">
        <v>5.77</v>
      </c>
      <c r="AX40" s="21">
        <v>5</v>
      </c>
      <c r="AY40" s="22">
        <v>7.0422535211267609E-2</v>
      </c>
      <c r="AZ40" s="23" t="s">
        <v>102</v>
      </c>
      <c r="BA40" s="23" t="s">
        <v>58</v>
      </c>
    </row>
    <row r="41" spans="1:53">
      <c r="A41" s="24">
        <v>39</v>
      </c>
      <c r="B41" s="25">
        <v>161211054</v>
      </c>
      <c r="C41" s="14" t="s">
        <v>78</v>
      </c>
      <c r="D41" s="15" t="s">
        <v>162</v>
      </c>
      <c r="E41" s="16">
        <v>32102</v>
      </c>
      <c r="F41" s="17" t="s">
        <v>56</v>
      </c>
      <c r="G41" s="18">
        <v>9.4</v>
      </c>
      <c r="H41" s="18">
        <v>6.7</v>
      </c>
      <c r="I41" s="18">
        <v>8.1999999999999993</v>
      </c>
      <c r="J41" s="18">
        <v>6.9</v>
      </c>
      <c r="K41" s="18">
        <v>7.7</v>
      </c>
      <c r="L41" s="18">
        <v>6.3</v>
      </c>
      <c r="M41" s="18">
        <v>4.8</v>
      </c>
      <c r="N41" s="18">
        <v>5.4</v>
      </c>
      <c r="O41" s="18">
        <v>6.4</v>
      </c>
      <c r="P41" s="18">
        <v>5.5</v>
      </c>
      <c r="Q41" s="19">
        <v>6.54</v>
      </c>
      <c r="R41" s="18">
        <v>8.5</v>
      </c>
      <c r="S41" s="18">
        <v>5.4</v>
      </c>
      <c r="T41" s="18">
        <v>5.6</v>
      </c>
      <c r="U41" s="18">
        <v>6.5</v>
      </c>
      <c r="V41" s="18">
        <v>8.1999999999999993</v>
      </c>
      <c r="W41" s="18">
        <v>6.2</v>
      </c>
      <c r="X41" s="18">
        <v>7.4</v>
      </c>
      <c r="Y41" s="18">
        <v>8.6999999999999993</v>
      </c>
      <c r="Z41" s="18">
        <v>8</v>
      </c>
      <c r="AA41" s="19">
        <v>7.23</v>
      </c>
      <c r="AB41" s="18">
        <v>6.6</v>
      </c>
      <c r="AC41" s="18">
        <v>8.3000000000000007</v>
      </c>
      <c r="AD41" s="18">
        <v>7.7</v>
      </c>
      <c r="AE41" s="18">
        <v>8.1</v>
      </c>
      <c r="AF41" s="18">
        <v>8.9</v>
      </c>
      <c r="AG41" s="18">
        <v>7.7</v>
      </c>
      <c r="AH41" s="18">
        <v>6.6</v>
      </c>
      <c r="AI41" s="18">
        <v>8</v>
      </c>
      <c r="AJ41" s="18">
        <v>5.7</v>
      </c>
      <c r="AK41" s="18">
        <v>5.8</v>
      </c>
      <c r="AL41" s="19">
        <v>7.1611111111111114</v>
      </c>
      <c r="AM41" s="18">
        <v>6.2</v>
      </c>
      <c r="AN41" s="18">
        <v>6.3</v>
      </c>
      <c r="AO41" s="18">
        <v>7.7</v>
      </c>
      <c r="AP41" s="18">
        <v>5.3</v>
      </c>
      <c r="AQ41" s="18">
        <v>6.4</v>
      </c>
      <c r="AR41" s="18">
        <v>8.9</v>
      </c>
      <c r="AS41" s="18">
        <v>6.9</v>
      </c>
      <c r="AT41" s="18">
        <v>5.6</v>
      </c>
      <c r="AU41" s="18">
        <v>6.9</v>
      </c>
      <c r="AV41" s="19">
        <v>6.67</v>
      </c>
      <c r="AW41" s="20">
        <v>6.9</v>
      </c>
      <c r="AX41" s="21">
        <v>0</v>
      </c>
      <c r="AY41" s="22">
        <v>0</v>
      </c>
      <c r="AZ41" s="23" t="s">
        <v>163</v>
      </c>
      <c r="BA41" s="23" t="s">
        <v>58</v>
      </c>
    </row>
    <row r="42" spans="1:53">
      <c r="A42" s="24">
        <v>40</v>
      </c>
      <c r="B42" s="25">
        <v>161211056</v>
      </c>
      <c r="C42" s="14" t="s">
        <v>164</v>
      </c>
      <c r="D42" s="15" t="s">
        <v>165</v>
      </c>
      <c r="E42" s="16" t="s">
        <v>166</v>
      </c>
      <c r="F42" s="17" t="s">
        <v>56</v>
      </c>
      <c r="G42" s="18">
        <v>9.6</v>
      </c>
      <c r="H42" s="18">
        <v>6.8</v>
      </c>
      <c r="I42" s="18">
        <v>8.4</v>
      </c>
      <c r="J42" s="18">
        <v>7.8</v>
      </c>
      <c r="K42" s="18">
        <v>7.9</v>
      </c>
      <c r="L42" s="18">
        <v>6.5</v>
      </c>
      <c r="M42" s="18">
        <v>6.3</v>
      </c>
      <c r="N42" s="18">
        <v>5.9</v>
      </c>
      <c r="O42" s="18">
        <v>6.5</v>
      </c>
      <c r="P42" s="18">
        <v>5.8</v>
      </c>
      <c r="Q42" s="19">
        <v>6.96</v>
      </c>
      <c r="R42" s="18">
        <v>8</v>
      </c>
      <c r="S42" s="18">
        <v>5.4</v>
      </c>
      <c r="T42" s="18">
        <v>5.3</v>
      </c>
      <c r="U42" s="18">
        <v>6.9</v>
      </c>
      <c r="V42" s="18">
        <v>7.9</v>
      </c>
      <c r="W42" s="18">
        <v>6.2</v>
      </c>
      <c r="X42" s="18">
        <v>7.9</v>
      </c>
      <c r="Y42" s="18">
        <v>7.9</v>
      </c>
      <c r="Z42" s="18">
        <v>5.5</v>
      </c>
      <c r="AA42" s="19">
        <v>6.64</v>
      </c>
      <c r="AB42" s="18">
        <v>5.8</v>
      </c>
      <c r="AC42" s="18">
        <v>8</v>
      </c>
      <c r="AD42" s="18">
        <v>6.4</v>
      </c>
      <c r="AE42" s="18">
        <v>8.1</v>
      </c>
      <c r="AF42" s="18">
        <v>9.1</v>
      </c>
      <c r="AG42" s="18">
        <v>6.1</v>
      </c>
      <c r="AH42" s="18">
        <v>7.8</v>
      </c>
      <c r="AI42" s="18">
        <v>9.1</v>
      </c>
      <c r="AJ42" s="18">
        <v>6</v>
      </c>
      <c r="AK42" s="18">
        <v>6.7</v>
      </c>
      <c r="AL42" s="19">
        <v>7.1166666666666663</v>
      </c>
      <c r="AM42" s="18">
        <v>6.9</v>
      </c>
      <c r="AN42" s="18">
        <v>7.3</v>
      </c>
      <c r="AO42" s="18">
        <v>8</v>
      </c>
      <c r="AP42" s="18">
        <v>9.1999999999999993</v>
      </c>
      <c r="AQ42" s="18">
        <v>6.7</v>
      </c>
      <c r="AR42" s="18">
        <v>6.3</v>
      </c>
      <c r="AS42" s="18">
        <v>7.9</v>
      </c>
      <c r="AT42" s="18">
        <v>5.7</v>
      </c>
      <c r="AU42" s="18">
        <v>6.9</v>
      </c>
      <c r="AV42" s="19">
        <v>7.21</v>
      </c>
      <c r="AW42" s="20">
        <v>6.98</v>
      </c>
      <c r="AX42" s="21">
        <v>0</v>
      </c>
      <c r="AY42" s="22">
        <v>0</v>
      </c>
      <c r="AZ42" s="23" t="s">
        <v>167</v>
      </c>
      <c r="BA42" s="23" t="s">
        <v>58</v>
      </c>
    </row>
    <row r="43" spans="1:53">
      <c r="A43" s="24">
        <v>41</v>
      </c>
      <c r="B43" s="25">
        <v>161211058</v>
      </c>
      <c r="C43" s="14" t="s">
        <v>78</v>
      </c>
      <c r="D43" s="15" t="s">
        <v>168</v>
      </c>
      <c r="E43" s="16" t="s">
        <v>169</v>
      </c>
      <c r="F43" s="17" t="s">
        <v>56</v>
      </c>
      <c r="G43" s="18">
        <v>7</v>
      </c>
      <c r="H43" s="18">
        <v>6.1</v>
      </c>
      <c r="I43" s="18">
        <v>6.6</v>
      </c>
      <c r="J43" s="18">
        <v>7.2</v>
      </c>
      <c r="K43" s="18">
        <v>7.8</v>
      </c>
      <c r="L43" s="18">
        <v>7.7</v>
      </c>
      <c r="M43" s="18">
        <v>5.9</v>
      </c>
      <c r="N43" s="18">
        <v>7.6</v>
      </c>
      <c r="O43" s="18">
        <v>5.7</v>
      </c>
      <c r="P43" s="18">
        <v>7.1</v>
      </c>
      <c r="Q43" s="19">
        <v>6.82</v>
      </c>
      <c r="R43" s="18">
        <v>8.5</v>
      </c>
      <c r="S43" s="18">
        <v>0</v>
      </c>
      <c r="T43" s="18">
        <v>5.3</v>
      </c>
      <c r="U43" s="18">
        <v>5.4</v>
      </c>
      <c r="V43" s="18">
        <v>7.3</v>
      </c>
      <c r="W43" s="18">
        <v>6.4</v>
      </c>
      <c r="X43" s="18">
        <v>7.4</v>
      </c>
      <c r="Y43" s="18">
        <v>7.3</v>
      </c>
      <c r="Z43" s="18">
        <v>5.5</v>
      </c>
      <c r="AA43" s="19">
        <v>5.79</v>
      </c>
      <c r="AB43" s="18">
        <v>4.5</v>
      </c>
      <c r="AC43" s="18">
        <v>8.4</v>
      </c>
      <c r="AD43" s="18">
        <v>6.4</v>
      </c>
      <c r="AE43" s="18">
        <v>7.2</v>
      </c>
      <c r="AF43" s="18">
        <v>6</v>
      </c>
      <c r="AG43" s="18">
        <v>7.4</v>
      </c>
      <c r="AH43" s="18">
        <v>0</v>
      </c>
      <c r="AI43" s="18">
        <v>7.4</v>
      </c>
      <c r="AJ43" s="18">
        <v>5.4</v>
      </c>
      <c r="AK43" s="18">
        <v>5.7</v>
      </c>
      <c r="AL43" s="19">
        <v>5.1944444444444455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9">
        <v>0</v>
      </c>
      <c r="AW43" s="20">
        <v>4.5199999999999996</v>
      </c>
      <c r="AX43" s="21">
        <v>22</v>
      </c>
      <c r="AY43" s="22">
        <v>0.30985915492957744</v>
      </c>
      <c r="AZ43" s="23" t="s">
        <v>96</v>
      </c>
      <c r="BA43" s="23" t="s">
        <v>58</v>
      </c>
    </row>
  </sheetData>
  <sheetProtection password="CF95" sheet="1" objects="1" scenarios="1"/>
  <mergeCells count="4">
    <mergeCell ref="A1:A2"/>
    <mergeCell ref="C1:D2"/>
    <mergeCell ref="E1:E2"/>
    <mergeCell ref="F1:F2"/>
  </mergeCells>
  <conditionalFormatting sqref="Q3:Q43 AA3:AA43 AL3:AL43 AV3:AX43">
    <cfRule type="cellIs" dxfId="3" priority="9" stopIfTrue="1" operator="lessThan">
      <formula>5</formula>
    </cfRule>
  </conditionalFormatting>
  <conditionalFormatting sqref="Q3:Q43 AA3:AA43 AL3:AL43 AV3:AX43">
    <cfRule type="cellIs" dxfId="2" priority="8" operator="lessThan">
      <formula>5</formula>
    </cfRule>
  </conditionalFormatting>
  <conditionalFormatting sqref="R3:Z43 G3:P43 AB3:AK43 AM3:AU43 G1:P1 R1:Z1 AB1:AK1 AM1:AU1">
    <cfRule type="cellIs" dxfId="1" priority="7" operator="between">
      <formula>0</formula>
      <formula>3.9</formula>
    </cfRule>
  </conditionalFormatting>
  <conditionalFormatting sqref="AY3:AY43">
    <cfRule type="cellIs" dxfId="0" priority="6" operator="greaterThan">
      <formula>0.05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kimduc</dc:creator>
  <cp:lastModifiedBy>kimduc</cp:lastModifiedBy>
  <dcterms:created xsi:type="dcterms:W3CDTF">2012-08-14T03:25:21Z</dcterms:created>
  <dcterms:modified xsi:type="dcterms:W3CDTF">2012-08-14T03:27:06Z</dcterms:modified>
</cp:coreProperties>
</file>