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4355" windowHeight="7425" firstSheet="5" activeTab="12"/>
  </bookViews>
  <sheets>
    <sheet name="K13VHO(BSUNG)1" sheetId="12" r:id="rId1"/>
    <sheet name="k13vho(BSung)" sheetId="11" r:id="rId2"/>
    <sheet name="k13VNH" sheetId="1" r:id="rId3"/>
    <sheet name="k13vho" sheetId="2" r:id="rId4"/>
    <sheet name="k13dll" sheetId="3" r:id="rId5"/>
    <sheet name="k13dlk " sheetId="4" r:id="rId6"/>
    <sheet name="c15dcd" sheetId="5" r:id="rId7"/>
    <sheet name="k14dcd" sheetId="6" r:id="rId8"/>
    <sheet name="k13nab" sheetId="7" r:id="rId9"/>
    <sheet name="k13nad" sheetId="8" r:id="rId10"/>
    <sheet name="k12nad" sheetId="9" r:id="rId11"/>
    <sheet name="22BD" sheetId="10" r:id="rId12"/>
    <sheet name="23bd(THEM)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DST1">#REF!</definedName>
    <definedName name="_1" localSheetId="6">#REF!</definedName>
    <definedName name="_1" localSheetId="5">#REF!</definedName>
    <definedName name="_1" localSheetId="4">#REF!</definedName>
    <definedName name="_1" localSheetId="3">#REF!</definedName>
    <definedName name="_1" localSheetId="7">#REF!</definedName>
    <definedName name="_1">#REF!</definedName>
    <definedName name="_2" localSheetId="6">#REF!</definedName>
    <definedName name="_2" localSheetId="5">#REF!</definedName>
    <definedName name="_2" localSheetId="4">#REF!</definedName>
    <definedName name="_2" localSheetId="3">#REF!</definedName>
    <definedName name="_2" localSheetId="7">#REF!</definedName>
    <definedName name="_2">#REF!</definedName>
    <definedName name="_atn1" localSheetId="6">#REF!</definedName>
    <definedName name="_atn1" localSheetId="5">#REF!</definedName>
    <definedName name="_atn1" localSheetId="4">#REF!</definedName>
    <definedName name="_atn1" localSheetId="3">#REF!</definedName>
    <definedName name="_atn1" localSheetId="7">#REF!</definedName>
    <definedName name="_atn1">#REF!</definedName>
    <definedName name="_atn10" localSheetId="6">#REF!</definedName>
    <definedName name="_atn10" localSheetId="5">#REF!</definedName>
    <definedName name="_atn10" localSheetId="4">#REF!</definedName>
    <definedName name="_atn10" localSheetId="3">#REF!</definedName>
    <definedName name="_atn10" localSheetId="7">#REF!</definedName>
    <definedName name="_atn10">#REF!</definedName>
    <definedName name="_atn2" localSheetId="6">#REF!</definedName>
    <definedName name="_atn2" localSheetId="5">#REF!</definedName>
    <definedName name="_atn2" localSheetId="4">#REF!</definedName>
    <definedName name="_atn2" localSheetId="3">#REF!</definedName>
    <definedName name="_atn2" localSheetId="7">#REF!</definedName>
    <definedName name="_atn2">#REF!</definedName>
    <definedName name="_atn3" localSheetId="6">#REF!</definedName>
    <definedName name="_atn3" localSheetId="5">#REF!</definedName>
    <definedName name="_atn3" localSheetId="4">#REF!</definedName>
    <definedName name="_atn3" localSheetId="3">#REF!</definedName>
    <definedName name="_atn3" localSheetId="7">#REF!</definedName>
    <definedName name="_atn3">#REF!</definedName>
    <definedName name="_atn4" localSheetId="6">#REF!</definedName>
    <definedName name="_atn4" localSheetId="5">#REF!</definedName>
    <definedName name="_atn4" localSheetId="4">#REF!</definedName>
    <definedName name="_atn4" localSheetId="3">#REF!</definedName>
    <definedName name="_atn4" localSheetId="7">#REF!</definedName>
    <definedName name="_atn4">#REF!</definedName>
    <definedName name="_atn5" localSheetId="6">#REF!</definedName>
    <definedName name="_atn5" localSheetId="5">#REF!</definedName>
    <definedName name="_atn5" localSheetId="4">#REF!</definedName>
    <definedName name="_atn5" localSheetId="3">#REF!</definedName>
    <definedName name="_atn5" localSheetId="7">#REF!</definedName>
    <definedName name="_atn5">#REF!</definedName>
    <definedName name="_atn6" localSheetId="6">#REF!</definedName>
    <definedName name="_atn6" localSheetId="5">#REF!</definedName>
    <definedName name="_atn6" localSheetId="4">#REF!</definedName>
    <definedName name="_atn6" localSheetId="3">#REF!</definedName>
    <definedName name="_atn6" localSheetId="7">#REF!</definedName>
    <definedName name="_atn6">#REF!</definedName>
    <definedName name="_atn7" localSheetId="6">#REF!</definedName>
    <definedName name="_atn7" localSheetId="5">#REF!</definedName>
    <definedName name="_atn7" localSheetId="4">#REF!</definedName>
    <definedName name="_atn7" localSheetId="3">#REF!</definedName>
    <definedName name="_atn7" localSheetId="7">#REF!</definedName>
    <definedName name="_atn7">#REF!</definedName>
    <definedName name="_atn8" localSheetId="6">#REF!</definedName>
    <definedName name="_atn8" localSheetId="5">#REF!</definedName>
    <definedName name="_atn8" localSheetId="4">#REF!</definedName>
    <definedName name="_atn8" localSheetId="3">#REF!</definedName>
    <definedName name="_atn8" localSheetId="7">#REF!</definedName>
    <definedName name="_atn8">#REF!</definedName>
    <definedName name="_atn9" localSheetId="6">#REF!</definedName>
    <definedName name="_atn9" localSheetId="5">#REF!</definedName>
    <definedName name="_atn9" localSheetId="4">#REF!</definedName>
    <definedName name="_atn9" localSheetId="3">#REF!</definedName>
    <definedName name="_atn9" localSheetId="7">#REF!</definedName>
    <definedName name="_atn9">#REF!</definedName>
    <definedName name="_CON1" localSheetId="6">#REF!</definedName>
    <definedName name="_CON1" localSheetId="5">#REF!</definedName>
    <definedName name="_CON1" localSheetId="4">#REF!</definedName>
    <definedName name="_CON1" localSheetId="3">#REF!</definedName>
    <definedName name="_CON1" localSheetId="7">#REF!</definedName>
    <definedName name="_CON1">#REF!</definedName>
    <definedName name="_CON2" localSheetId="6">#REF!</definedName>
    <definedName name="_CON2" localSheetId="5">#REF!</definedName>
    <definedName name="_CON2" localSheetId="4">#REF!</definedName>
    <definedName name="_CON2" localSheetId="3">#REF!</definedName>
    <definedName name="_CON2" localSheetId="7">#REF!</definedName>
    <definedName name="_CON2">#REF!</definedName>
    <definedName name="_deo1" localSheetId="6">#REF!</definedName>
    <definedName name="_deo1" localSheetId="5">#REF!</definedName>
    <definedName name="_deo1" localSheetId="4">#REF!</definedName>
    <definedName name="_deo1" localSheetId="3">#REF!</definedName>
    <definedName name="_deo1" localSheetId="7">#REF!</definedName>
    <definedName name="_deo1">#REF!</definedName>
    <definedName name="_deo10" localSheetId="6">#REF!</definedName>
    <definedName name="_deo10" localSheetId="5">#REF!</definedName>
    <definedName name="_deo10" localSheetId="4">#REF!</definedName>
    <definedName name="_deo10" localSheetId="3">#REF!</definedName>
    <definedName name="_deo10" localSheetId="7">#REF!</definedName>
    <definedName name="_deo10">#REF!</definedName>
    <definedName name="_deo2" localSheetId="6">#REF!</definedName>
    <definedName name="_deo2" localSheetId="5">#REF!</definedName>
    <definedName name="_deo2" localSheetId="4">#REF!</definedName>
    <definedName name="_deo2" localSheetId="3">#REF!</definedName>
    <definedName name="_deo2" localSheetId="7">#REF!</definedName>
    <definedName name="_deo2">#REF!</definedName>
    <definedName name="_deo3" localSheetId="6">#REF!</definedName>
    <definedName name="_deo3" localSheetId="5">#REF!</definedName>
    <definedName name="_deo3" localSheetId="4">#REF!</definedName>
    <definedName name="_deo3" localSheetId="3">#REF!</definedName>
    <definedName name="_deo3" localSheetId="7">#REF!</definedName>
    <definedName name="_deo3">#REF!</definedName>
    <definedName name="_deo4" localSheetId="6">#REF!</definedName>
    <definedName name="_deo4" localSheetId="5">#REF!</definedName>
    <definedName name="_deo4" localSheetId="4">#REF!</definedName>
    <definedName name="_deo4" localSheetId="3">#REF!</definedName>
    <definedName name="_deo4" localSheetId="7">#REF!</definedName>
    <definedName name="_deo4">#REF!</definedName>
    <definedName name="_deo5" localSheetId="6">#REF!</definedName>
    <definedName name="_deo5" localSheetId="5">#REF!</definedName>
    <definedName name="_deo5" localSheetId="4">#REF!</definedName>
    <definedName name="_deo5" localSheetId="3">#REF!</definedName>
    <definedName name="_deo5" localSheetId="7">#REF!</definedName>
    <definedName name="_deo5">#REF!</definedName>
    <definedName name="_deo6" localSheetId="6">#REF!</definedName>
    <definedName name="_deo6" localSheetId="5">#REF!</definedName>
    <definedName name="_deo6" localSheetId="4">#REF!</definedName>
    <definedName name="_deo6" localSheetId="3">#REF!</definedName>
    <definedName name="_deo6" localSheetId="7">#REF!</definedName>
    <definedName name="_deo6">#REF!</definedName>
    <definedName name="_deo7" localSheetId="6">#REF!</definedName>
    <definedName name="_deo7" localSheetId="5">#REF!</definedName>
    <definedName name="_deo7" localSheetId="4">#REF!</definedName>
    <definedName name="_deo7" localSheetId="3">#REF!</definedName>
    <definedName name="_deo7" localSheetId="7">#REF!</definedName>
    <definedName name="_deo7">#REF!</definedName>
    <definedName name="_deo8" localSheetId="6">#REF!</definedName>
    <definedName name="_deo8" localSheetId="5">#REF!</definedName>
    <definedName name="_deo8" localSheetId="4">#REF!</definedName>
    <definedName name="_deo8" localSheetId="3">#REF!</definedName>
    <definedName name="_deo8" localSheetId="7">#REF!</definedName>
    <definedName name="_deo8">#REF!</definedName>
    <definedName name="_deo9" localSheetId="6">#REF!</definedName>
    <definedName name="_deo9" localSheetId="5">#REF!</definedName>
    <definedName name="_deo9" localSheetId="4">#REF!</definedName>
    <definedName name="_deo9" localSheetId="3">#REF!</definedName>
    <definedName name="_deo9" localSheetId="7">#REF!</definedName>
    <definedName name="_deo9">#REF!</definedName>
    <definedName name="_DST1" localSheetId="6">#REF!</definedName>
    <definedName name="_DST1" localSheetId="5">#REF!</definedName>
    <definedName name="_DST1" localSheetId="4">#REF!</definedName>
    <definedName name="_DST1" localSheetId="3">#REF!</definedName>
    <definedName name="_DST1" localSheetId="7">#REF!</definedName>
    <definedName name="_DST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7" hidden="1">#REF!</definedName>
    <definedName name="_Fill" hidden="1">#REF!</definedName>
    <definedName name="_xlnm._FilterDatabase" localSheetId="10" hidden="1">k12nad!$A$6:$M$6</definedName>
    <definedName name="_JK4" localSheetId="6">#REF!</definedName>
    <definedName name="_JK4" localSheetId="5">#REF!</definedName>
    <definedName name="_JK4" localSheetId="4">#REF!</definedName>
    <definedName name="_JK4" localSheetId="3">#REF!</definedName>
    <definedName name="_JK4" localSheetId="7">#REF!</definedName>
    <definedName name="_JK4">#REF!</definedName>
    <definedName name="_NET2" localSheetId="6">#REF!</definedName>
    <definedName name="_NET2" localSheetId="5">#REF!</definedName>
    <definedName name="_NET2" localSheetId="4">#REF!</definedName>
    <definedName name="_NET2" localSheetId="3">#REF!</definedName>
    <definedName name="_NET2" localSheetId="7">#REF!</definedName>
    <definedName name="_NET2">#REF!</definedName>
    <definedName name="_NPV1" localSheetId="6">#REF!</definedName>
    <definedName name="_NPV1" localSheetId="5">#REF!</definedName>
    <definedName name="_NPV1" localSheetId="4">#REF!</definedName>
    <definedName name="_NPV1" localSheetId="3">#REF!</definedName>
    <definedName name="_NPV1" localSheetId="7">#REF!</definedName>
    <definedName name="_NPV1">#REF!</definedName>
    <definedName name="_Order1" hidden="1">255</definedName>
    <definedName name="_Order2" hidden="1">255</definedName>
    <definedName name="_qa7" localSheetId="6">#REF!</definedName>
    <definedName name="_qa7" localSheetId="5">#REF!</definedName>
    <definedName name="_qa7" localSheetId="4">#REF!</definedName>
    <definedName name="_qa7" localSheetId="3">#REF!</definedName>
    <definedName name="_qa7" localSheetId="7">#REF!</definedName>
    <definedName name="_qa7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7" hidden="1">#REF!</definedName>
    <definedName name="_Sort" hidden="1">#REF!</definedName>
    <definedName name="A" localSheetId="6">#REF!</definedName>
    <definedName name="A" localSheetId="5">#REF!</definedName>
    <definedName name="A" localSheetId="4">#REF!</definedName>
    <definedName name="A" localSheetId="3">#REF!</definedName>
    <definedName name="A" localSheetId="7">#REF!</definedName>
    <definedName name="A">#REF!</definedName>
    <definedName name="a277Print_Titles" localSheetId="6">#REF!</definedName>
    <definedName name="a277Print_Titles" localSheetId="5">#REF!</definedName>
    <definedName name="a277Print_Titles" localSheetId="4">#REF!</definedName>
    <definedName name="a277Print_Titles" localSheetId="3">#REF!</definedName>
    <definedName name="a277Print_Titles" localSheetId="7">#REF!</definedName>
    <definedName name="a277Print_Titles">#REF!</definedName>
    <definedName name="ADASD" localSheetId="6">#REF!</definedName>
    <definedName name="ADASD" localSheetId="5">#REF!</definedName>
    <definedName name="ADASD" localSheetId="4">#REF!</definedName>
    <definedName name="ADASD" localSheetId="3">#REF!</definedName>
    <definedName name="ADASD" localSheetId="7">#REF!</definedName>
    <definedName name="ADASD">#REF!</definedName>
    <definedName name="Bang_cly" localSheetId="6">#REF!</definedName>
    <definedName name="Bang_cly" localSheetId="5">#REF!</definedName>
    <definedName name="Bang_cly" localSheetId="4">#REF!</definedName>
    <definedName name="Bang_cly" localSheetId="3">#REF!</definedName>
    <definedName name="Bang_cly" localSheetId="7">#REF!</definedName>
    <definedName name="Bang_cly">#REF!</definedName>
    <definedName name="Bang_CVC" localSheetId="6">#REF!</definedName>
    <definedName name="Bang_CVC" localSheetId="5">#REF!</definedName>
    <definedName name="Bang_CVC" localSheetId="4">#REF!</definedName>
    <definedName name="Bang_CVC" localSheetId="3">#REF!</definedName>
    <definedName name="Bang_CVC" localSheetId="7">#REF!</definedName>
    <definedName name="Bang_CVC">#REF!</definedName>
    <definedName name="bang_gia" localSheetId="6">#REF!</definedName>
    <definedName name="bang_gia" localSheetId="5">#REF!</definedName>
    <definedName name="bang_gia" localSheetId="4">#REF!</definedName>
    <definedName name="bang_gia" localSheetId="3">#REF!</definedName>
    <definedName name="bang_gia" localSheetId="7">#REF!</definedName>
    <definedName name="bang_gia">#REF!</definedName>
    <definedName name="Bang_travl" localSheetId="6">#REF!</definedName>
    <definedName name="Bang_travl" localSheetId="5">#REF!</definedName>
    <definedName name="Bang_travl" localSheetId="4">#REF!</definedName>
    <definedName name="Bang_travl" localSheetId="3">#REF!</definedName>
    <definedName name="Bang_travl" localSheetId="7">#REF!</definedName>
    <definedName name="Bang_travl">#REF!</definedName>
    <definedName name="bang1" localSheetId="6">#REF!</definedName>
    <definedName name="bang1" localSheetId="5">#REF!</definedName>
    <definedName name="bang1" localSheetId="4">#REF!</definedName>
    <definedName name="bang1" localSheetId="3">#REF!</definedName>
    <definedName name="bang1" localSheetId="7">#REF!</definedName>
    <definedName name="bang1">#REF!</definedName>
    <definedName name="bb">'[2]Diem _98AV'!#REF!</definedName>
    <definedName name="bc">'[2]Diem _98AV'!#REF!</definedName>
    <definedName name="BD4HK" localSheetId="12">#REF!</definedName>
    <definedName name="BD4HK" localSheetId="6">#REF!</definedName>
    <definedName name="BD4HK" localSheetId="5">#REF!</definedName>
    <definedName name="BD4HK" localSheetId="4">#REF!</definedName>
    <definedName name="BD4HK" localSheetId="3">#REF!</definedName>
    <definedName name="BD4HK" localSheetId="7">#REF!</definedName>
    <definedName name="BD4HK">#REF!</definedName>
    <definedName name="BD4HKAV" localSheetId="12">#REF!</definedName>
    <definedName name="BD4HKAV" localSheetId="6">#REF!</definedName>
    <definedName name="BD4HKAV" localSheetId="5">#REF!</definedName>
    <definedName name="BD4HKAV" localSheetId="4">#REF!</definedName>
    <definedName name="BD4HKAV" localSheetId="3">#REF!</definedName>
    <definedName name="BD4HKAV" localSheetId="7">#REF!</definedName>
    <definedName name="BD4HKAV">#REF!</definedName>
    <definedName name="BD4HKDL">'[4]97DL_HK1234'!$E$6:$FC$151</definedName>
    <definedName name="BD6HK" localSheetId="12">#REF!</definedName>
    <definedName name="BD6HK" localSheetId="6">#REF!</definedName>
    <definedName name="BD6HK" localSheetId="5">#REF!</definedName>
    <definedName name="BD6HK" localSheetId="4">#REF!</definedName>
    <definedName name="BD6HK" localSheetId="3">#REF!</definedName>
    <definedName name="BD6HK" localSheetId="7">#REF!</definedName>
    <definedName name="BD6HK">#REF!</definedName>
    <definedName name="BD6HK34" localSheetId="12">#REF!</definedName>
    <definedName name="BD6HK34" localSheetId="6">#REF!</definedName>
    <definedName name="BD6HK34" localSheetId="5">#REF!</definedName>
    <definedName name="BD6HK34" localSheetId="4">#REF!</definedName>
    <definedName name="BD6HK34" localSheetId="3">#REF!</definedName>
    <definedName name="BD6HK34" localSheetId="7">#REF!</definedName>
    <definedName name="BD6HK34">#REF!</definedName>
    <definedName name="BD6HK58" localSheetId="12">#REF!</definedName>
    <definedName name="BD6HK58" localSheetId="6">#REF!</definedName>
    <definedName name="BD6HK58" localSheetId="5">#REF!</definedName>
    <definedName name="BD6HK58" localSheetId="4">#REF!</definedName>
    <definedName name="BD6HK58" localSheetId="3">#REF!</definedName>
    <definedName name="BD6HK58" localSheetId="7">#REF!</definedName>
    <definedName name="BD6HK58">#REF!</definedName>
    <definedName name="BD6HKAV" localSheetId="12">#REF!</definedName>
    <definedName name="BD6HKAV" localSheetId="6">#REF!</definedName>
    <definedName name="BD6HKAV" localSheetId="5">#REF!</definedName>
    <definedName name="BD6HKAV" localSheetId="4">#REF!</definedName>
    <definedName name="BD6HKAV" localSheetId="3">#REF!</definedName>
    <definedName name="BD6HKAV" localSheetId="7">#REF!</definedName>
    <definedName name="BD6HKAV">#REF!</definedName>
    <definedName name="BD6HKDL">'[4]97DL_GD2'!$E$6:$DA$146</definedName>
    <definedName name="BD8HK" localSheetId="12">#REF!</definedName>
    <definedName name="BD8HK" localSheetId="6">#REF!</definedName>
    <definedName name="BD8HK" localSheetId="5">#REF!</definedName>
    <definedName name="BD8HK" localSheetId="4">#REF!</definedName>
    <definedName name="BD8HK" localSheetId="3">#REF!</definedName>
    <definedName name="BD8HK" localSheetId="7">#REF!</definedName>
    <definedName name="BD8HK">#REF!</definedName>
    <definedName name="BD98AV" localSheetId="12">#REF!</definedName>
    <definedName name="BD98AV" localSheetId="6">#REF!</definedName>
    <definedName name="BD98AV" localSheetId="5">#REF!</definedName>
    <definedName name="BD98AV" localSheetId="4">#REF!</definedName>
    <definedName name="BD98AV" localSheetId="3">#REF!</definedName>
    <definedName name="BD98AV" localSheetId="7">#REF!</definedName>
    <definedName name="BD98AV">#REF!</definedName>
    <definedName name="BD98TIN" localSheetId="12">#REF!</definedName>
    <definedName name="BD98TIN" localSheetId="6">#REF!</definedName>
    <definedName name="BD98TIN" localSheetId="5">#REF!</definedName>
    <definedName name="BD98TIN" localSheetId="4">#REF!</definedName>
    <definedName name="BD98TIN" localSheetId="3">#REF!</definedName>
    <definedName name="BD98TIN" localSheetId="7">#REF!</definedName>
    <definedName name="BD98TIN">#REF!</definedName>
    <definedName name="BDCNNN" localSheetId="6" hidden="1">{"'Sheet1'!$L$16"}</definedName>
    <definedName name="BDCNNN" localSheetId="5" hidden="1">{"'Sheet1'!$L$16"}</definedName>
    <definedName name="BDCNNN" localSheetId="4" hidden="1">{"'Sheet1'!$L$16"}</definedName>
    <definedName name="BDCNNN" localSheetId="3" hidden="1">{"'Sheet1'!$L$16"}</definedName>
    <definedName name="BDCNNN" localSheetId="1" hidden="1">{"'Sheet1'!$L$16"}</definedName>
    <definedName name="BDCNNN" localSheetId="7" hidden="1">{"'Sheet1'!$L$16"}</definedName>
    <definedName name="BDCNNN" hidden="1">{"'Sheet1'!$L$16"}</definedName>
    <definedName name="bdiem" localSheetId="12">#REF!</definedName>
    <definedName name="bdiem" localSheetId="6">#REF!</definedName>
    <definedName name="bdiem" localSheetId="5">#REF!</definedName>
    <definedName name="bdiem" localSheetId="4">#REF!</definedName>
    <definedName name="bdiem" localSheetId="3">#REF!</definedName>
    <definedName name="bdiem" localSheetId="7">#REF!</definedName>
    <definedName name="bdiem">#REF!</definedName>
    <definedName name="BOQ" localSheetId="6">#REF!</definedName>
    <definedName name="BOQ" localSheetId="5">#REF!</definedName>
    <definedName name="BOQ" localSheetId="4">#REF!</definedName>
    <definedName name="BOQ" localSheetId="3">#REF!</definedName>
    <definedName name="BOQ" localSheetId="7">#REF!</definedName>
    <definedName name="BOQ">#REF!</definedName>
    <definedName name="BVCISUMMARY" localSheetId="6">#REF!</definedName>
    <definedName name="BVCISUMMARY" localSheetId="5">#REF!</definedName>
    <definedName name="BVCISUMMARY" localSheetId="4">#REF!</definedName>
    <definedName name="BVCISUMMARY" localSheetId="3">#REF!</definedName>
    <definedName name="BVCISUMMARY" localSheetId="7">#REF!</definedName>
    <definedName name="BVCISUMMARY">#REF!</definedName>
    <definedName name="C0" localSheetId="12">#REF!</definedName>
    <definedName name="C0" localSheetId="6">#REF!</definedName>
    <definedName name="C0" localSheetId="5">#REF!</definedName>
    <definedName name="C0" localSheetId="4">#REF!</definedName>
    <definedName name="C0" localSheetId="3">#REF!</definedName>
    <definedName name="C0" localSheetId="7">#REF!</definedName>
    <definedName name="C0">#REF!</definedName>
    <definedName name="chay1" localSheetId="6">#REF!</definedName>
    <definedName name="chay1" localSheetId="5">#REF!</definedName>
    <definedName name="chay1" localSheetId="4">#REF!</definedName>
    <definedName name="chay1" localSheetId="3">#REF!</definedName>
    <definedName name="chay1" localSheetId="7">#REF!</definedName>
    <definedName name="chay1">#REF!</definedName>
    <definedName name="chay10" localSheetId="6">#REF!</definedName>
    <definedName name="chay10" localSheetId="5">#REF!</definedName>
    <definedName name="chay10" localSheetId="4">#REF!</definedName>
    <definedName name="chay10" localSheetId="3">#REF!</definedName>
    <definedName name="chay10" localSheetId="7">#REF!</definedName>
    <definedName name="chay10">#REF!</definedName>
    <definedName name="chay2" localSheetId="6">#REF!</definedName>
    <definedName name="chay2" localSheetId="5">#REF!</definedName>
    <definedName name="chay2" localSheetId="4">#REF!</definedName>
    <definedName name="chay2" localSheetId="3">#REF!</definedName>
    <definedName name="chay2" localSheetId="7">#REF!</definedName>
    <definedName name="chay2">#REF!</definedName>
    <definedName name="chay3" localSheetId="6">#REF!</definedName>
    <definedName name="chay3" localSheetId="5">#REF!</definedName>
    <definedName name="chay3" localSheetId="4">#REF!</definedName>
    <definedName name="chay3" localSheetId="3">#REF!</definedName>
    <definedName name="chay3" localSheetId="7">#REF!</definedName>
    <definedName name="chay3">#REF!</definedName>
    <definedName name="chay4" localSheetId="6">#REF!</definedName>
    <definedName name="chay4" localSheetId="5">#REF!</definedName>
    <definedName name="chay4" localSheetId="4">#REF!</definedName>
    <definedName name="chay4" localSheetId="3">#REF!</definedName>
    <definedName name="chay4" localSheetId="7">#REF!</definedName>
    <definedName name="chay4">#REF!</definedName>
    <definedName name="chay5" localSheetId="6">#REF!</definedName>
    <definedName name="chay5" localSheetId="5">#REF!</definedName>
    <definedName name="chay5" localSheetId="4">#REF!</definedName>
    <definedName name="chay5" localSheetId="3">#REF!</definedName>
    <definedName name="chay5" localSheetId="7">#REF!</definedName>
    <definedName name="chay5">#REF!</definedName>
    <definedName name="chay6" localSheetId="6">#REF!</definedName>
    <definedName name="chay6" localSheetId="5">#REF!</definedName>
    <definedName name="chay6" localSheetId="4">#REF!</definedName>
    <definedName name="chay6" localSheetId="3">#REF!</definedName>
    <definedName name="chay6" localSheetId="7">#REF!</definedName>
    <definedName name="chay6">#REF!</definedName>
    <definedName name="chay7" localSheetId="6">#REF!</definedName>
    <definedName name="chay7" localSheetId="5">#REF!</definedName>
    <definedName name="chay7" localSheetId="4">#REF!</definedName>
    <definedName name="chay7" localSheetId="3">#REF!</definedName>
    <definedName name="chay7" localSheetId="7">#REF!</definedName>
    <definedName name="chay7">#REF!</definedName>
    <definedName name="chay8" localSheetId="6">#REF!</definedName>
    <definedName name="chay8" localSheetId="5">#REF!</definedName>
    <definedName name="chay8" localSheetId="4">#REF!</definedName>
    <definedName name="chay8" localSheetId="3">#REF!</definedName>
    <definedName name="chay8" localSheetId="7">#REF!</definedName>
    <definedName name="chay8">#REF!</definedName>
    <definedName name="chay9" localSheetId="6">#REF!</definedName>
    <definedName name="chay9" localSheetId="5">#REF!</definedName>
    <definedName name="chay9" localSheetId="4">#REF!</definedName>
    <definedName name="chay9" localSheetId="3">#REF!</definedName>
    <definedName name="chay9" localSheetId="7">#REF!</definedName>
    <definedName name="chay9">#REF!</definedName>
    <definedName name="Co" localSheetId="6">#REF!</definedName>
    <definedName name="Co" localSheetId="5">#REF!</definedName>
    <definedName name="Co" localSheetId="4">#REF!</definedName>
    <definedName name="Co" localSheetId="3">#REF!</definedName>
    <definedName name="Co" localSheetId="7">#REF!</definedName>
    <definedName name="Co">#REF!</definedName>
    <definedName name="COMMON" localSheetId="6">#REF!</definedName>
    <definedName name="COMMON" localSheetId="5">#REF!</definedName>
    <definedName name="COMMON" localSheetId="4">#REF!</definedName>
    <definedName name="COMMON" localSheetId="3">#REF!</definedName>
    <definedName name="COMMON" localSheetId="7">#REF!</definedName>
    <definedName name="COMMON">#REF!</definedName>
    <definedName name="CON_EQP_COS" localSheetId="6">#REF!</definedName>
    <definedName name="CON_EQP_COS" localSheetId="5">#REF!</definedName>
    <definedName name="CON_EQP_COS" localSheetId="4">#REF!</definedName>
    <definedName name="CON_EQP_COS" localSheetId="3">#REF!</definedName>
    <definedName name="CON_EQP_COS" localSheetId="7">#REF!</definedName>
    <definedName name="CON_EQP_COS">#REF!</definedName>
    <definedName name="Cong_HM_DTCT" localSheetId="6">#REF!</definedName>
    <definedName name="Cong_HM_DTCT" localSheetId="5">#REF!</definedName>
    <definedName name="Cong_HM_DTCT" localSheetId="4">#REF!</definedName>
    <definedName name="Cong_HM_DTCT" localSheetId="3">#REF!</definedName>
    <definedName name="Cong_HM_DTCT" localSheetId="7">#REF!</definedName>
    <definedName name="Cong_HM_DTCT">#REF!</definedName>
    <definedName name="Cong_M_DTCT" localSheetId="6">#REF!</definedName>
    <definedName name="Cong_M_DTCT" localSheetId="5">#REF!</definedName>
    <definedName name="Cong_M_DTCT" localSheetId="4">#REF!</definedName>
    <definedName name="Cong_M_DTCT" localSheetId="3">#REF!</definedName>
    <definedName name="Cong_M_DTCT" localSheetId="7">#REF!</definedName>
    <definedName name="Cong_M_DTCT">#REF!</definedName>
    <definedName name="Cong_NC_DTCT" localSheetId="6">#REF!</definedName>
    <definedName name="Cong_NC_DTCT" localSheetId="5">#REF!</definedName>
    <definedName name="Cong_NC_DTCT" localSheetId="4">#REF!</definedName>
    <definedName name="Cong_NC_DTCT" localSheetId="3">#REF!</definedName>
    <definedName name="Cong_NC_DTCT" localSheetId="7">#REF!</definedName>
    <definedName name="Cong_NC_DTCT">#REF!</definedName>
    <definedName name="Cong_VL_DTCT" localSheetId="6">#REF!</definedName>
    <definedName name="Cong_VL_DTCT" localSheetId="5">#REF!</definedName>
    <definedName name="Cong_VL_DTCT" localSheetId="4">#REF!</definedName>
    <definedName name="Cong_VL_DTCT" localSheetId="3">#REF!</definedName>
    <definedName name="Cong_VL_DTCT" localSheetId="7">#REF!</definedName>
    <definedName name="Cong_VL_DTCT">#REF!</definedName>
    <definedName name="COVER" localSheetId="6">#REF!</definedName>
    <definedName name="COVER" localSheetId="5">#REF!</definedName>
    <definedName name="COVER" localSheetId="4">#REF!</definedName>
    <definedName name="COVER" localSheetId="3">#REF!</definedName>
    <definedName name="COVER" localSheetId="7">#REF!</definedName>
    <definedName name="COVER">#REF!</definedName>
    <definedName name="CPT" localSheetId="12">#REF!</definedName>
    <definedName name="CPT" localSheetId="6">#REF!</definedName>
    <definedName name="CPT" localSheetId="5">#REF!</definedName>
    <definedName name="CPT" localSheetId="4">#REF!</definedName>
    <definedName name="CPT" localSheetId="3">#REF!</definedName>
    <definedName name="CPT" localSheetId="7">#REF!</definedName>
    <definedName name="CPT">#REF!</definedName>
    <definedName name="CRITINST" localSheetId="6">#REF!</definedName>
    <definedName name="CRITINST" localSheetId="5">#REF!</definedName>
    <definedName name="CRITINST" localSheetId="4">#REF!</definedName>
    <definedName name="CRITINST" localSheetId="3">#REF!</definedName>
    <definedName name="CRITINST" localSheetId="7">#REF!</definedName>
    <definedName name="CRITINST">#REF!</definedName>
    <definedName name="CRITPURC" localSheetId="6">#REF!</definedName>
    <definedName name="CRITPURC" localSheetId="5">#REF!</definedName>
    <definedName name="CRITPURC" localSheetId="4">#REF!</definedName>
    <definedName name="CRITPURC" localSheetId="3">#REF!</definedName>
    <definedName name="CRITPURC" localSheetId="7">#REF!</definedName>
    <definedName name="CRITPURC">#REF!</definedName>
    <definedName name="CS_10" localSheetId="6">#REF!</definedName>
    <definedName name="CS_10" localSheetId="5">#REF!</definedName>
    <definedName name="CS_10" localSheetId="4">#REF!</definedName>
    <definedName name="CS_10" localSheetId="3">#REF!</definedName>
    <definedName name="CS_10" localSheetId="7">#REF!</definedName>
    <definedName name="CS_10">#REF!</definedName>
    <definedName name="CS_100" localSheetId="6">#REF!</definedName>
    <definedName name="CS_100" localSheetId="5">#REF!</definedName>
    <definedName name="CS_100" localSheetId="4">#REF!</definedName>
    <definedName name="CS_100" localSheetId="3">#REF!</definedName>
    <definedName name="CS_100" localSheetId="7">#REF!</definedName>
    <definedName name="CS_100">#REF!</definedName>
    <definedName name="CS_10S" localSheetId="6">#REF!</definedName>
    <definedName name="CS_10S" localSheetId="5">#REF!</definedName>
    <definedName name="CS_10S" localSheetId="4">#REF!</definedName>
    <definedName name="CS_10S" localSheetId="3">#REF!</definedName>
    <definedName name="CS_10S" localSheetId="7">#REF!</definedName>
    <definedName name="CS_10S">#REF!</definedName>
    <definedName name="CS_120" localSheetId="6">#REF!</definedName>
    <definedName name="CS_120" localSheetId="5">#REF!</definedName>
    <definedName name="CS_120" localSheetId="4">#REF!</definedName>
    <definedName name="CS_120" localSheetId="3">#REF!</definedName>
    <definedName name="CS_120" localSheetId="7">#REF!</definedName>
    <definedName name="CS_120">#REF!</definedName>
    <definedName name="CS_140" localSheetId="6">#REF!</definedName>
    <definedName name="CS_140" localSheetId="5">#REF!</definedName>
    <definedName name="CS_140" localSheetId="4">#REF!</definedName>
    <definedName name="CS_140" localSheetId="3">#REF!</definedName>
    <definedName name="CS_140" localSheetId="7">#REF!</definedName>
    <definedName name="CS_140">#REF!</definedName>
    <definedName name="CS_160" localSheetId="6">#REF!</definedName>
    <definedName name="CS_160" localSheetId="5">#REF!</definedName>
    <definedName name="CS_160" localSheetId="4">#REF!</definedName>
    <definedName name="CS_160" localSheetId="3">#REF!</definedName>
    <definedName name="CS_160" localSheetId="7">#REF!</definedName>
    <definedName name="CS_160">#REF!</definedName>
    <definedName name="CS_20" localSheetId="6">#REF!</definedName>
    <definedName name="CS_20" localSheetId="5">#REF!</definedName>
    <definedName name="CS_20" localSheetId="4">#REF!</definedName>
    <definedName name="CS_20" localSheetId="3">#REF!</definedName>
    <definedName name="CS_20" localSheetId="7">#REF!</definedName>
    <definedName name="CS_20">#REF!</definedName>
    <definedName name="CS_30" localSheetId="6">#REF!</definedName>
    <definedName name="CS_30" localSheetId="5">#REF!</definedName>
    <definedName name="CS_30" localSheetId="4">#REF!</definedName>
    <definedName name="CS_30" localSheetId="3">#REF!</definedName>
    <definedName name="CS_30" localSheetId="7">#REF!</definedName>
    <definedName name="CS_30">#REF!</definedName>
    <definedName name="CS_40" localSheetId="6">#REF!</definedName>
    <definedName name="CS_40" localSheetId="5">#REF!</definedName>
    <definedName name="CS_40" localSheetId="4">#REF!</definedName>
    <definedName name="CS_40" localSheetId="3">#REF!</definedName>
    <definedName name="CS_40" localSheetId="7">#REF!</definedName>
    <definedName name="CS_40">#REF!</definedName>
    <definedName name="CS_40S" localSheetId="6">#REF!</definedName>
    <definedName name="CS_40S" localSheetId="5">#REF!</definedName>
    <definedName name="CS_40S" localSheetId="4">#REF!</definedName>
    <definedName name="CS_40S" localSheetId="3">#REF!</definedName>
    <definedName name="CS_40S" localSheetId="7">#REF!</definedName>
    <definedName name="CS_40S">#REF!</definedName>
    <definedName name="CS_5S" localSheetId="6">#REF!</definedName>
    <definedName name="CS_5S" localSheetId="5">#REF!</definedName>
    <definedName name="CS_5S" localSheetId="4">#REF!</definedName>
    <definedName name="CS_5S" localSheetId="3">#REF!</definedName>
    <definedName name="CS_5S" localSheetId="7">#REF!</definedName>
    <definedName name="CS_5S">#REF!</definedName>
    <definedName name="CS_60" localSheetId="6">#REF!</definedName>
    <definedName name="CS_60" localSheetId="5">#REF!</definedName>
    <definedName name="CS_60" localSheetId="4">#REF!</definedName>
    <definedName name="CS_60" localSheetId="3">#REF!</definedName>
    <definedName name="CS_60" localSheetId="7">#REF!</definedName>
    <definedName name="CS_60">#REF!</definedName>
    <definedName name="CS_80" localSheetId="6">#REF!</definedName>
    <definedName name="CS_80" localSheetId="5">#REF!</definedName>
    <definedName name="CS_80" localSheetId="4">#REF!</definedName>
    <definedName name="CS_80" localSheetId="3">#REF!</definedName>
    <definedName name="CS_80" localSheetId="7">#REF!</definedName>
    <definedName name="CS_80">#REF!</definedName>
    <definedName name="CS_80S" localSheetId="6">#REF!</definedName>
    <definedName name="CS_80S" localSheetId="5">#REF!</definedName>
    <definedName name="CS_80S" localSheetId="4">#REF!</definedName>
    <definedName name="CS_80S" localSheetId="3">#REF!</definedName>
    <definedName name="CS_80S" localSheetId="7">#REF!</definedName>
    <definedName name="CS_80S">#REF!</definedName>
    <definedName name="CS_STD" localSheetId="6">#REF!</definedName>
    <definedName name="CS_STD" localSheetId="5">#REF!</definedName>
    <definedName name="CS_STD" localSheetId="4">#REF!</definedName>
    <definedName name="CS_STD" localSheetId="3">#REF!</definedName>
    <definedName name="CS_STD" localSheetId="7">#REF!</definedName>
    <definedName name="CS_STD">#REF!</definedName>
    <definedName name="CS_XS" localSheetId="6">#REF!</definedName>
    <definedName name="CS_XS" localSheetId="5">#REF!</definedName>
    <definedName name="CS_XS" localSheetId="4">#REF!</definedName>
    <definedName name="CS_XS" localSheetId="3">#REF!</definedName>
    <definedName name="CS_XS" localSheetId="7">#REF!</definedName>
    <definedName name="CS_XS">#REF!</definedName>
    <definedName name="CS_XXS" localSheetId="6">#REF!</definedName>
    <definedName name="CS_XXS" localSheetId="5">#REF!</definedName>
    <definedName name="CS_XXS" localSheetId="4">#REF!</definedName>
    <definedName name="CS_XXS" localSheetId="3">#REF!</definedName>
    <definedName name="CS_XXS" localSheetId="7">#REF!</definedName>
    <definedName name="CS_XXS">#REF!</definedName>
    <definedName name="ctiep" localSheetId="6">#REF!</definedName>
    <definedName name="ctiep" localSheetId="5">#REF!</definedName>
    <definedName name="ctiep" localSheetId="4">#REF!</definedName>
    <definedName name="ctiep" localSheetId="3">#REF!</definedName>
    <definedName name="ctiep" localSheetId="7">#REF!</definedName>
    <definedName name="ctiep">#REF!</definedName>
    <definedName name="cvc">[6]TVL!$A$307:$G$320</definedName>
    <definedName name="_xlnm.Database" localSheetId="6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7">#REF!</definedName>
    <definedName name="_xlnm.Database">#REF!</definedName>
    <definedName name="DDT" localSheetId="6">#REF!</definedName>
    <definedName name="DDT" localSheetId="5">#REF!</definedName>
    <definedName name="DDT" localSheetId="4">#REF!</definedName>
    <definedName name="DDT" localSheetId="3">#REF!</definedName>
    <definedName name="DDT" localSheetId="7">#REF!</definedName>
    <definedName name="DDT">#REF!</definedName>
    <definedName name="den_bu" localSheetId="6">#REF!</definedName>
    <definedName name="den_bu" localSheetId="5">#REF!</definedName>
    <definedName name="den_bu" localSheetId="4">#REF!</definedName>
    <definedName name="den_bu" localSheetId="3">#REF!</definedName>
    <definedName name="den_bu" localSheetId="7">#REF!</definedName>
    <definedName name="den_bu">#REF!</definedName>
    <definedName name="DS96T">[7]DSSV!$A$6:$H$227</definedName>
    <definedName name="DSH" localSheetId="12">#REF!</definedName>
    <definedName name="DSH" localSheetId="6">#REF!</definedName>
    <definedName name="DSH" localSheetId="5">#REF!</definedName>
    <definedName name="DSH" localSheetId="4">#REF!</definedName>
    <definedName name="DSH" localSheetId="3">#REF!</definedName>
    <definedName name="DSH" localSheetId="7">#REF!</definedName>
    <definedName name="DSH">#REF!</definedName>
    <definedName name="DSUMDATA" localSheetId="6">#REF!</definedName>
    <definedName name="DSUMDATA" localSheetId="5">#REF!</definedName>
    <definedName name="DSUMDATA" localSheetId="4">#REF!</definedName>
    <definedName name="DSUMDATA" localSheetId="3">#REF!</definedName>
    <definedName name="DSUMDATA" localSheetId="7">#REF!</definedName>
    <definedName name="DSUMDATA">#REF!</definedName>
    <definedName name="DTRGETERTRF">#REF!</definedName>
    <definedName name="du_dkien" localSheetId="12">#REF!</definedName>
    <definedName name="du_dkien" localSheetId="6">#REF!</definedName>
    <definedName name="du_dkien" localSheetId="5">#REF!</definedName>
    <definedName name="du_dkien" localSheetId="4">#REF!</definedName>
    <definedName name="du_dkien" localSheetId="3">#REF!</definedName>
    <definedName name="du_dkien" localSheetId="7">#REF!</definedName>
    <definedName name="du_dkien">#REF!</definedName>
    <definedName name="DYÕ" localSheetId="6">#REF!</definedName>
    <definedName name="DYÕ" localSheetId="5">#REF!</definedName>
    <definedName name="DYÕ" localSheetId="4">#REF!</definedName>
    <definedName name="DYÕ" localSheetId="3">#REF!</definedName>
    <definedName name="DYÕ" localSheetId="7">#REF!</definedName>
    <definedName name="DYÕ">#REF!</definedName>
    <definedName name="End_1" localSheetId="6">#REF!</definedName>
    <definedName name="End_1" localSheetId="5">#REF!</definedName>
    <definedName name="End_1" localSheetId="4">#REF!</definedName>
    <definedName name="End_1" localSheetId="3">#REF!</definedName>
    <definedName name="End_1" localSheetId="7">#REF!</definedName>
    <definedName name="End_1">#REF!</definedName>
    <definedName name="End_10" localSheetId="6">#REF!</definedName>
    <definedName name="End_10" localSheetId="5">#REF!</definedName>
    <definedName name="End_10" localSheetId="4">#REF!</definedName>
    <definedName name="End_10" localSheetId="3">#REF!</definedName>
    <definedName name="End_10" localSheetId="7">#REF!</definedName>
    <definedName name="End_10">#REF!</definedName>
    <definedName name="End_11" localSheetId="6">#REF!</definedName>
    <definedName name="End_11" localSheetId="5">#REF!</definedName>
    <definedName name="End_11" localSheetId="4">#REF!</definedName>
    <definedName name="End_11" localSheetId="3">#REF!</definedName>
    <definedName name="End_11" localSheetId="7">#REF!</definedName>
    <definedName name="End_11">#REF!</definedName>
    <definedName name="End_12" localSheetId="6">#REF!</definedName>
    <definedName name="End_12" localSheetId="5">#REF!</definedName>
    <definedName name="End_12" localSheetId="4">#REF!</definedName>
    <definedName name="End_12" localSheetId="3">#REF!</definedName>
    <definedName name="End_12" localSheetId="7">#REF!</definedName>
    <definedName name="End_12">#REF!</definedName>
    <definedName name="End_13" localSheetId="6">#REF!</definedName>
    <definedName name="End_13" localSheetId="5">#REF!</definedName>
    <definedName name="End_13" localSheetId="4">#REF!</definedName>
    <definedName name="End_13" localSheetId="3">#REF!</definedName>
    <definedName name="End_13" localSheetId="7">#REF!</definedName>
    <definedName name="End_13">#REF!</definedName>
    <definedName name="End_2" localSheetId="6">#REF!</definedName>
    <definedName name="End_2" localSheetId="5">#REF!</definedName>
    <definedName name="End_2" localSheetId="4">#REF!</definedName>
    <definedName name="End_2" localSheetId="3">#REF!</definedName>
    <definedName name="End_2" localSheetId="7">#REF!</definedName>
    <definedName name="End_2">#REF!</definedName>
    <definedName name="End_3" localSheetId="6">#REF!</definedName>
    <definedName name="End_3" localSheetId="5">#REF!</definedName>
    <definedName name="End_3" localSheetId="4">#REF!</definedName>
    <definedName name="End_3" localSheetId="3">#REF!</definedName>
    <definedName name="End_3" localSheetId="7">#REF!</definedName>
    <definedName name="End_3">#REF!</definedName>
    <definedName name="End_4" localSheetId="6">#REF!</definedName>
    <definedName name="End_4" localSheetId="5">#REF!</definedName>
    <definedName name="End_4" localSheetId="4">#REF!</definedName>
    <definedName name="End_4" localSheetId="3">#REF!</definedName>
    <definedName name="End_4" localSheetId="7">#REF!</definedName>
    <definedName name="End_4">#REF!</definedName>
    <definedName name="End_5" localSheetId="6">#REF!</definedName>
    <definedName name="End_5" localSheetId="5">#REF!</definedName>
    <definedName name="End_5" localSheetId="4">#REF!</definedName>
    <definedName name="End_5" localSheetId="3">#REF!</definedName>
    <definedName name="End_5" localSheetId="7">#REF!</definedName>
    <definedName name="End_5">#REF!</definedName>
    <definedName name="End_6" localSheetId="6">#REF!</definedName>
    <definedName name="End_6" localSheetId="5">#REF!</definedName>
    <definedName name="End_6" localSheetId="4">#REF!</definedName>
    <definedName name="End_6" localSheetId="3">#REF!</definedName>
    <definedName name="End_6" localSheetId="7">#REF!</definedName>
    <definedName name="End_6">#REF!</definedName>
    <definedName name="End_7" localSheetId="6">#REF!</definedName>
    <definedName name="End_7" localSheetId="5">#REF!</definedName>
    <definedName name="End_7" localSheetId="4">#REF!</definedName>
    <definedName name="End_7" localSheetId="3">#REF!</definedName>
    <definedName name="End_7" localSheetId="7">#REF!</definedName>
    <definedName name="End_7">#REF!</definedName>
    <definedName name="End_8" localSheetId="6">#REF!</definedName>
    <definedName name="End_8" localSheetId="5">#REF!</definedName>
    <definedName name="End_8" localSheetId="4">#REF!</definedName>
    <definedName name="End_8" localSheetId="3">#REF!</definedName>
    <definedName name="End_8" localSheetId="7">#REF!</definedName>
    <definedName name="End_8">#REF!</definedName>
    <definedName name="End_9" localSheetId="6">#REF!</definedName>
    <definedName name="End_9" localSheetId="5">#REF!</definedName>
    <definedName name="End_9" localSheetId="4">#REF!</definedName>
    <definedName name="End_9" localSheetId="3">#REF!</definedName>
    <definedName name="End_9" localSheetId="7">#REF!</definedName>
    <definedName name="End_9">#REF!</definedName>
    <definedName name="ethg" localSheetId="6">#REF!</definedName>
    <definedName name="ethg" localSheetId="5">#REF!</definedName>
    <definedName name="ethg" localSheetId="4">#REF!</definedName>
    <definedName name="ethg" localSheetId="3">#REF!</definedName>
    <definedName name="ethg" localSheetId="7">#REF!</definedName>
    <definedName name="ethg">#REF!</definedName>
    <definedName name="ÊTRYTRUTY">#REF!</definedName>
    <definedName name="_xlnm.Extract" localSheetId="6">#REF!</definedName>
    <definedName name="_xlnm.Extract" localSheetId="5">#REF!</definedName>
    <definedName name="_xlnm.Extract" localSheetId="4">#REF!</definedName>
    <definedName name="_xlnm.Extract" localSheetId="3">#REF!</definedName>
    <definedName name="_xlnm.Extract" localSheetId="7">#REF!</definedName>
    <definedName name="_xlnm.Extract">#REF!</definedName>
    <definedName name="F">#REF!</definedName>
    <definedName name="GDFGDF">#REF!</definedName>
    <definedName name="Gia_tien" localSheetId="6">#REF!</definedName>
    <definedName name="Gia_tien" localSheetId="5">#REF!</definedName>
    <definedName name="Gia_tien" localSheetId="4">#REF!</definedName>
    <definedName name="Gia_tien" localSheetId="3">#REF!</definedName>
    <definedName name="Gia_tien" localSheetId="7">#REF!</definedName>
    <definedName name="Gia_tien">#REF!</definedName>
    <definedName name="gia_tien_BTN" localSheetId="6">#REF!</definedName>
    <definedName name="gia_tien_BTN" localSheetId="5">#REF!</definedName>
    <definedName name="gia_tien_BTN" localSheetId="4">#REF!</definedName>
    <definedName name="gia_tien_BTN" localSheetId="3">#REF!</definedName>
    <definedName name="gia_tien_BTN" localSheetId="7">#REF!</definedName>
    <definedName name="gia_tien_BTN">#REF!</definedName>
    <definedName name="GTXL" localSheetId="6">#REF!</definedName>
    <definedName name="GTXL" localSheetId="5">#REF!</definedName>
    <definedName name="GTXL" localSheetId="4">#REF!</definedName>
    <definedName name="GTXL" localSheetId="3">#REF!</definedName>
    <definedName name="GTXL" localSheetId="7">#REF!</definedName>
    <definedName name="GTXL">#REF!</definedName>
    <definedName name="h" localSheetId="6" hidden="1">{"'Sheet1'!$L$16"}</definedName>
    <definedName name="h" localSheetId="5" hidden="1">{"'Sheet1'!$L$16"}</definedName>
    <definedName name="h" localSheetId="4" hidden="1">{"'Sheet1'!$L$16"}</definedName>
    <definedName name="h" localSheetId="3" hidden="1">{"'Sheet1'!$L$16"}</definedName>
    <definedName name="h" localSheetId="1" hidden="1">{"'Sheet1'!$L$16"}</definedName>
    <definedName name="h" localSheetId="7" hidden="1">{"'Sheet1'!$L$16"}</definedName>
    <definedName name="h" hidden="1">{"'Sheet1'!$L$16"}</definedName>
    <definedName name="HH" localSheetId="6">#REF!</definedName>
    <definedName name="HH" localSheetId="5">#REF!</definedName>
    <definedName name="HH" localSheetId="4">#REF!</definedName>
    <definedName name="HH" localSheetId="3">#REF!</definedName>
    <definedName name="HH" localSheetId="7">#REF!</definedName>
    <definedName name="HH">#REF!</definedName>
    <definedName name="hien" localSheetId="6">#REF!</definedName>
    <definedName name="hien" localSheetId="5">#REF!</definedName>
    <definedName name="hien" localSheetId="4">#REF!</definedName>
    <definedName name="hien" localSheetId="3">#REF!</definedName>
    <definedName name="hien" localSheetId="7">#REF!</definedName>
    <definedName name="hien">#REF!</definedName>
    <definedName name="HOME_MANP" localSheetId="6">#REF!</definedName>
    <definedName name="HOME_MANP" localSheetId="5">#REF!</definedName>
    <definedName name="HOME_MANP" localSheetId="4">#REF!</definedName>
    <definedName name="HOME_MANP" localSheetId="3">#REF!</definedName>
    <definedName name="HOME_MANP" localSheetId="7">#REF!</definedName>
    <definedName name="HOME_MANP">#REF!</definedName>
    <definedName name="HOMEOFFICE_COST" localSheetId="6">#REF!</definedName>
    <definedName name="HOMEOFFICE_COST" localSheetId="5">#REF!</definedName>
    <definedName name="HOMEOFFICE_COST" localSheetId="4">#REF!</definedName>
    <definedName name="HOMEOFFICE_COST" localSheetId="3">#REF!</definedName>
    <definedName name="HOMEOFFICE_COST" localSheetId="7">#REF!</definedName>
    <definedName name="HOMEOFFICE_COST">#REF!</definedName>
    <definedName name="HTML_CodePage" hidden="1">950</definedName>
    <definedName name="HTML_Control" localSheetId="6" hidden="1">{"'Sheet1'!$L$16"}</definedName>
    <definedName name="HTML_Control" localSheetId="5" hidden="1">{"'Sheet1'!$L$16"}</definedName>
    <definedName name="HTML_Control" localSheetId="4" hidden="1">{"'Sheet1'!$L$16"}</definedName>
    <definedName name="HTML_Control" localSheetId="3" hidden="1">{"'Sheet1'!$L$16"}</definedName>
    <definedName name="HTML_Control" localSheetId="1" hidden="1">{"'Sheet1'!$L$16"}</definedName>
    <definedName name="HTML_Control" localSheetId="7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6" hidden="1">{"'Sheet1'!$L$16"}</definedName>
    <definedName name="huy" localSheetId="5" hidden="1">{"'Sheet1'!$L$16"}</definedName>
    <definedName name="huy" localSheetId="4" hidden="1">{"'Sheet1'!$L$16"}</definedName>
    <definedName name="huy" localSheetId="3" hidden="1">{"'Sheet1'!$L$16"}</definedName>
    <definedName name="huy" localSheetId="1" hidden="1">{"'Sheet1'!$L$16"}</definedName>
    <definedName name="huy" localSheetId="7" hidden="1">{"'Sheet1'!$L$16"}</definedName>
    <definedName name="huy" hidden="1">{"'Sheet1'!$L$16"}</definedName>
    <definedName name="I" localSheetId="6">#REF!</definedName>
    <definedName name="I" localSheetId="5">#REF!</definedName>
    <definedName name="I" localSheetId="4">#REF!</definedName>
    <definedName name="I" localSheetId="3">#REF!</definedName>
    <definedName name="I" localSheetId="7">#REF!</definedName>
    <definedName name="I">#REF!</definedName>
    <definedName name="I_A" localSheetId="6">#REF!</definedName>
    <definedName name="I_A" localSheetId="5">#REF!</definedName>
    <definedName name="I_A" localSheetId="4">#REF!</definedName>
    <definedName name="I_A" localSheetId="3">#REF!</definedName>
    <definedName name="I_A" localSheetId="7">#REF!</definedName>
    <definedName name="I_A">#REF!</definedName>
    <definedName name="I_B" localSheetId="6">#REF!</definedName>
    <definedName name="I_B" localSheetId="5">#REF!</definedName>
    <definedName name="I_B" localSheetId="4">#REF!</definedName>
    <definedName name="I_B" localSheetId="3">#REF!</definedName>
    <definedName name="I_B" localSheetId="7">#REF!</definedName>
    <definedName name="I_B">#REF!</definedName>
    <definedName name="I_c" localSheetId="6">#REF!</definedName>
    <definedName name="I_c" localSheetId="5">#REF!</definedName>
    <definedName name="I_c" localSheetId="4">#REF!</definedName>
    <definedName name="I_c" localSheetId="3">#REF!</definedName>
    <definedName name="I_c" localSheetId="7">#REF!</definedName>
    <definedName name="I_c">#REF!</definedName>
    <definedName name="IDLAB_COST" localSheetId="6">#REF!</definedName>
    <definedName name="IDLAB_COST" localSheetId="5">#REF!</definedName>
    <definedName name="IDLAB_COST" localSheetId="4">#REF!</definedName>
    <definedName name="IDLAB_COST" localSheetId="3">#REF!</definedName>
    <definedName name="IDLAB_COST" localSheetId="7">#REF!</definedName>
    <definedName name="IDLAB_COST">#REF!</definedName>
    <definedName name="II_A" localSheetId="6">#REF!</definedName>
    <definedName name="II_A" localSheetId="5">#REF!</definedName>
    <definedName name="II_A" localSheetId="4">#REF!</definedName>
    <definedName name="II_A" localSheetId="3">#REF!</definedName>
    <definedName name="II_A" localSheetId="7">#REF!</definedName>
    <definedName name="II_A">#REF!</definedName>
    <definedName name="II_B" localSheetId="6">#REF!</definedName>
    <definedName name="II_B" localSheetId="5">#REF!</definedName>
    <definedName name="II_B" localSheetId="4">#REF!</definedName>
    <definedName name="II_B" localSheetId="3">#REF!</definedName>
    <definedName name="II_B" localSheetId="7">#REF!</definedName>
    <definedName name="II_B">#REF!</definedName>
    <definedName name="II_c" localSheetId="6">#REF!</definedName>
    <definedName name="II_c" localSheetId="5">#REF!</definedName>
    <definedName name="II_c" localSheetId="4">#REF!</definedName>
    <definedName name="II_c" localSheetId="3">#REF!</definedName>
    <definedName name="II_c" localSheetId="7">#REF!</definedName>
    <definedName name="II_c">#REF!</definedName>
    <definedName name="III_a" localSheetId="6">#REF!</definedName>
    <definedName name="III_a" localSheetId="5">#REF!</definedName>
    <definedName name="III_a" localSheetId="4">#REF!</definedName>
    <definedName name="III_a" localSheetId="3">#REF!</definedName>
    <definedName name="III_a" localSheetId="7">#REF!</definedName>
    <definedName name="III_a">#REF!</definedName>
    <definedName name="III_B" localSheetId="6">#REF!</definedName>
    <definedName name="III_B" localSheetId="5">#REF!</definedName>
    <definedName name="III_B" localSheetId="4">#REF!</definedName>
    <definedName name="III_B" localSheetId="3">#REF!</definedName>
    <definedName name="III_B" localSheetId="7">#REF!</definedName>
    <definedName name="III_B">#REF!</definedName>
    <definedName name="III_c" localSheetId="6">#REF!</definedName>
    <definedName name="III_c" localSheetId="5">#REF!</definedName>
    <definedName name="III_c" localSheetId="4">#REF!</definedName>
    <definedName name="III_c" localSheetId="3">#REF!</definedName>
    <definedName name="III_c" localSheetId="7">#REF!</definedName>
    <definedName name="III_c">#REF!</definedName>
    <definedName name="INDMANP" localSheetId="6">#REF!</definedName>
    <definedName name="INDMANP" localSheetId="5">#REF!</definedName>
    <definedName name="INDMANP" localSheetId="4">#REF!</definedName>
    <definedName name="INDMANP" localSheetId="3">#REF!</definedName>
    <definedName name="INDMANP" localSheetId="7">#REF!</definedName>
    <definedName name="INDMANP">#REF!</definedName>
    <definedName name="IUO" localSheetId="6" hidden="1">#REF!</definedName>
    <definedName name="IUO" localSheetId="5" hidden="1">#REF!</definedName>
    <definedName name="IUO" localSheetId="7" hidden="1">#REF!</definedName>
    <definedName name="IUO" hidden="1">#REF!</definedName>
    <definedName name="j356C8" localSheetId="6">#REF!</definedName>
    <definedName name="j356C8" localSheetId="5">#REF!</definedName>
    <definedName name="j356C8" localSheetId="4">#REF!</definedName>
    <definedName name="j356C8" localSheetId="3">#REF!</definedName>
    <definedName name="j356C8" localSheetId="7">#REF!</definedName>
    <definedName name="j356C8">#REF!</definedName>
    <definedName name="kcong" localSheetId="6">#REF!</definedName>
    <definedName name="kcong" localSheetId="5">#REF!</definedName>
    <definedName name="kcong" localSheetId="4">#REF!</definedName>
    <definedName name="kcong" localSheetId="3">#REF!</definedName>
    <definedName name="kcong" localSheetId="7">#REF!</definedName>
    <definedName name="kcong">#REF!</definedName>
    <definedName name="m" localSheetId="6">#REF!</definedName>
    <definedName name="m" localSheetId="5">#REF!</definedName>
    <definedName name="m" localSheetId="4">#REF!</definedName>
    <definedName name="m" localSheetId="3">#REF!</definedName>
    <definedName name="m" localSheetId="7">#REF!</definedName>
    <definedName name="m">#REF!</definedName>
    <definedName name="MAJ_CON_EQP" localSheetId="6">#REF!</definedName>
    <definedName name="MAJ_CON_EQP" localSheetId="5">#REF!</definedName>
    <definedName name="MAJ_CON_EQP" localSheetId="4">#REF!</definedName>
    <definedName name="MAJ_CON_EQP" localSheetId="3">#REF!</definedName>
    <definedName name="MAJ_CON_EQP" localSheetId="7">#REF!</definedName>
    <definedName name="MAJ_CON_EQP">#REF!</definedName>
    <definedName name="MG_A" localSheetId="6">#REF!</definedName>
    <definedName name="MG_A" localSheetId="5">#REF!</definedName>
    <definedName name="MG_A" localSheetId="4">#REF!</definedName>
    <definedName name="MG_A" localSheetId="3">#REF!</definedName>
    <definedName name="MG_A" localSheetId="7">#REF!</definedName>
    <definedName name="MG_A">#REF!</definedName>
    <definedName name="NET" localSheetId="6">#REF!</definedName>
    <definedName name="NET" localSheetId="5">#REF!</definedName>
    <definedName name="NET" localSheetId="4">#REF!</definedName>
    <definedName name="NET" localSheetId="3">#REF!</definedName>
    <definedName name="NET" localSheetId="7">#REF!</definedName>
    <definedName name="NET">#REF!</definedName>
    <definedName name="NET_1" localSheetId="6">#REF!</definedName>
    <definedName name="NET_1" localSheetId="5">#REF!</definedName>
    <definedName name="NET_1" localSheetId="4">#REF!</definedName>
    <definedName name="NET_1" localSheetId="3">#REF!</definedName>
    <definedName name="NET_1" localSheetId="7">#REF!</definedName>
    <definedName name="NET_1">#REF!</definedName>
    <definedName name="NET_ANA" localSheetId="6">#REF!</definedName>
    <definedName name="NET_ANA" localSheetId="5">#REF!</definedName>
    <definedName name="NET_ANA" localSheetId="4">#REF!</definedName>
    <definedName name="NET_ANA" localSheetId="3">#REF!</definedName>
    <definedName name="NET_ANA" localSheetId="7">#REF!</definedName>
    <definedName name="NET_ANA">#REF!</definedName>
    <definedName name="NET_ANA_1" localSheetId="6">#REF!</definedName>
    <definedName name="NET_ANA_1" localSheetId="5">#REF!</definedName>
    <definedName name="NET_ANA_1" localSheetId="4">#REF!</definedName>
    <definedName name="NET_ANA_1" localSheetId="3">#REF!</definedName>
    <definedName name="NET_ANA_1" localSheetId="7">#REF!</definedName>
    <definedName name="NET_ANA_1">#REF!</definedName>
    <definedName name="NET_ANA_2" localSheetId="6">#REF!</definedName>
    <definedName name="NET_ANA_2" localSheetId="5">#REF!</definedName>
    <definedName name="NET_ANA_2" localSheetId="4">#REF!</definedName>
    <definedName name="NET_ANA_2" localSheetId="3">#REF!</definedName>
    <definedName name="NET_ANA_2" localSheetId="7">#REF!</definedName>
    <definedName name="NET_ANA_2">#REF!</definedName>
    <definedName name="NH" localSheetId="6">#REF!</definedName>
    <definedName name="NH" localSheetId="5">#REF!</definedName>
    <definedName name="NH" localSheetId="4">#REF!</definedName>
    <definedName name="NH" localSheetId="3">#REF!</definedName>
    <definedName name="NH" localSheetId="7">#REF!</definedName>
    <definedName name="NH">#REF!</definedName>
    <definedName name="NHot" localSheetId="6">#REF!</definedName>
    <definedName name="NHot" localSheetId="5">#REF!</definedName>
    <definedName name="NHot" localSheetId="4">#REF!</definedName>
    <definedName name="NHot" localSheetId="3">#REF!</definedName>
    <definedName name="NHot" localSheetId="7">#REF!</definedName>
    <definedName name="NHot">#REF!</definedName>
    <definedName name="No" localSheetId="6">#REF!</definedName>
    <definedName name="No" localSheetId="5">#REF!</definedName>
    <definedName name="No" localSheetId="4">#REF!</definedName>
    <definedName name="No" localSheetId="3">#REF!</definedName>
    <definedName name="No" localSheetId="7">#REF!</definedName>
    <definedName name="No">#REF!</definedName>
    <definedName name="phu_luc_vua" localSheetId="6">#REF!</definedName>
    <definedName name="phu_luc_vua" localSheetId="5">#REF!</definedName>
    <definedName name="phu_luc_vua" localSheetId="4">#REF!</definedName>
    <definedName name="phu_luc_vua" localSheetId="3">#REF!</definedName>
    <definedName name="phu_luc_vua" localSheetId="7">#REF!</definedName>
    <definedName name="phu_luc_vua">#REF!</definedName>
    <definedName name="pm" localSheetId="6">#REF!</definedName>
    <definedName name="pm" localSheetId="5">#REF!</definedName>
    <definedName name="pm" localSheetId="4">#REF!</definedName>
    <definedName name="pm" localSheetId="3">#REF!</definedName>
    <definedName name="pm" localSheetId="7">#REF!</definedName>
    <definedName name="pm">#REF!</definedName>
    <definedName name="_xlnm.Print_Area" localSheetId="6">#REF!</definedName>
    <definedName name="_xlnm.Print_Area" localSheetId="5">#REF!</definedName>
    <definedName name="_xlnm.Print_Area" localSheetId="4">#REF!</definedName>
    <definedName name="_xlnm.Print_Area" localSheetId="3">#REF!</definedName>
    <definedName name="_xlnm.Print_Area" localSheetId="7">#REF!</definedName>
    <definedName name="_xlnm.Print_Area">#REF!</definedName>
    <definedName name="PRINT_AREA_MI" localSheetId="6">#REF!</definedName>
    <definedName name="PRINT_AREA_MI" localSheetId="5">#REF!</definedName>
    <definedName name="PRINT_AREA_MI" localSheetId="4">#REF!</definedName>
    <definedName name="PRINT_AREA_MI" localSheetId="3">#REF!</definedName>
    <definedName name="PRINT_AREA_MI" localSheetId="7">#REF!</definedName>
    <definedName name="PRINT_AREA_MI">#REF!</definedName>
    <definedName name="_xlnm.Print_Titles" localSheetId="12">'23bd(THEM)'!$1:$6</definedName>
    <definedName name="_xlnm.Print_Titles" localSheetId="6">'c15dcd'!$1:$6</definedName>
    <definedName name="_xlnm.Print_Titles" localSheetId="10">k12nad!$1:$6</definedName>
    <definedName name="_xlnm.Print_Titles" localSheetId="5">'k13dlk '!$1:$6</definedName>
    <definedName name="_xlnm.Print_Titles" localSheetId="4">k13dll!$1:$6</definedName>
    <definedName name="_xlnm.Print_Titles" localSheetId="8">k13nab!$1:$6</definedName>
    <definedName name="_xlnm.Print_Titles" localSheetId="9">k13nad!$1:$6</definedName>
    <definedName name="_xlnm.Print_Titles" localSheetId="3">k13vho!$1:$6</definedName>
    <definedName name="_xlnm.Print_Titles" localSheetId="1">'k13vho(BSung)'!$1:$6</definedName>
    <definedName name="_xlnm.Print_Titles" localSheetId="2">k13VNH!$1:$6</definedName>
    <definedName name="_xlnm.Print_Titles" localSheetId="7">k14dcd!$1:$6</definedName>
    <definedName name="_xlnm.Print_Titles">#REF!</definedName>
    <definedName name="PRINT_TITLES_MI" localSheetId="6">#REF!</definedName>
    <definedName name="PRINT_TITLES_MI" localSheetId="5">#REF!</definedName>
    <definedName name="PRINT_TITLES_MI" localSheetId="4">#REF!</definedName>
    <definedName name="PRINT_TITLES_MI" localSheetId="3">#REF!</definedName>
    <definedName name="PRINT_TITLES_MI" localSheetId="7">#REF!</definedName>
    <definedName name="PRINT_TITLES_MI">#REF!</definedName>
    <definedName name="PRINTA" localSheetId="6">#REF!</definedName>
    <definedName name="PRINTA" localSheetId="5">#REF!</definedName>
    <definedName name="PRINTA" localSheetId="4">#REF!</definedName>
    <definedName name="PRINTA" localSheetId="3">#REF!</definedName>
    <definedName name="PRINTA" localSheetId="7">#REF!</definedName>
    <definedName name="PRINTA">#REF!</definedName>
    <definedName name="PRINTB" localSheetId="6">#REF!</definedName>
    <definedName name="PRINTB" localSheetId="5">#REF!</definedName>
    <definedName name="PRINTB" localSheetId="4">#REF!</definedName>
    <definedName name="PRINTB" localSheetId="3">#REF!</definedName>
    <definedName name="PRINTB" localSheetId="7">#REF!</definedName>
    <definedName name="PRINTB">#REF!</definedName>
    <definedName name="PRINTC" localSheetId="6">#REF!</definedName>
    <definedName name="PRINTC" localSheetId="5">#REF!</definedName>
    <definedName name="PRINTC" localSheetId="4">#REF!</definedName>
    <definedName name="PRINTC" localSheetId="3">#REF!</definedName>
    <definedName name="PRINTC" localSheetId="7">#REF!</definedName>
    <definedName name="PRINTC">#REF!</definedName>
    <definedName name="PROPOSAL" localSheetId="6">#REF!</definedName>
    <definedName name="PROPOSAL" localSheetId="5">#REF!</definedName>
    <definedName name="PROPOSAL" localSheetId="4">#REF!</definedName>
    <definedName name="PROPOSAL" localSheetId="3">#REF!</definedName>
    <definedName name="PROPOSAL" localSheetId="7">#REF!</definedName>
    <definedName name="PROPOSAL">#REF!</definedName>
    <definedName name="PT_Duong" localSheetId="6">#REF!</definedName>
    <definedName name="PT_Duong" localSheetId="5">#REF!</definedName>
    <definedName name="PT_Duong" localSheetId="4">#REF!</definedName>
    <definedName name="PT_Duong" localSheetId="3">#REF!</definedName>
    <definedName name="PT_Duong" localSheetId="7">#REF!</definedName>
    <definedName name="PT_Duong">#REF!</definedName>
    <definedName name="ptdg" localSheetId="6">#REF!</definedName>
    <definedName name="ptdg" localSheetId="5">#REF!</definedName>
    <definedName name="ptdg" localSheetId="4">#REF!</definedName>
    <definedName name="ptdg" localSheetId="3">#REF!</definedName>
    <definedName name="ptdg" localSheetId="7">#REF!</definedName>
    <definedName name="ptdg">#REF!</definedName>
    <definedName name="PTDG_cau" localSheetId="6">#REF!</definedName>
    <definedName name="PTDG_cau" localSheetId="5">#REF!</definedName>
    <definedName name="PTDG_cau" localSheetId="4">#REF!</definedName>
    <definedName name="PTDG_cau" localSheetId="3">#REF!</definedName>
    <definedName name="PTDG_cau" localSheetId="7">#REF!</definedName>
    <definedName name="PTDG_cau">#REF!</definedName>
    <definedName name="RGD">#REF!</definedName>
    <definedName name="SORT" localSheetId="6">#REF!</definedName>
    <definedName name="SORT" localSheetId="5">#REF!</definedName>
    <definedName name="SORT" localSheetId="4">#REF!</definedName>
    <definedName name="SORT" localSheetId="3">#REF!</definedName>
    <definedName name="SORT" localSheetId="7">#REF!</definedName>
    <definedName name="SORT">#REF!</definedName>
    <definedName name="SPEC" localSheetId="6">#REF!</definedName>
    <definedName name="SPEC" localSheetId="5">#REF!</definedName>
    <definedName name="SPEC" localSheetId="4">#REF!</definedName>
    <definedName name="SPEC" localSheetId="3">#REF!</definedName>
    <definedName name="SPEC" localSheetId="7">#REF!</definedName>
    <definedName name="SPEC">#REF!</definedName>
    <definedName name="SPECSUMMARY" localSheetId="6">#REF!</definedName>
    <definedName name="SPECSUMMARY" localSheetId="5">#REF!</definedName>
    <definedName name="SPECSUMMARY" localSheetId="4">#REF!</definedName>
    <definedName name="SPECSUMMARY" localSheetId="3">#REF!</definedName>
    <definedName name="SPECSUMMARY" localSheetId="7">#REF!</definedName>
    <definedName name="SPECSUMMARY">#REF!</definedName>
    <definedName name="SRDFTSFSD" localSheetId="6">#REF!</definedName>
    <definedName name="SRDFTSFSD" localSheetId="5">#REF!</definedName>
    <definedName name="SRDFTSFSD" localSheetId="4">#REF!</definedName>
    <definedName name="SRDFTSFSD" localSheetId="3">#REF!</definedName>
    <definedName name="SRDFTSFSD" localSheetId="7">#REF!</definedName>
    <definedName name="SRDFTSFSD">#REF!</definedName>
    <definedName name="Start_1" localSheetId="6">#REF!</definedName>
    <definedName name="Start_1" localSheetId="5">#REF!</definedName>
    <definedName name="Start_1" localSheetId="4">#REF!</definedName>
    <definedName name="Start_1" localSheetId="3">#REF!</definedName>
    <definedName name="Start_1" localSheetId="7">#REF!</definedName>
    <definedName name="Start_1">#REF!</definedName>
    <definedName name="Start_10" localSheetId="6">#REF!</definedName>
    <definedName name="Start_10" localSheetId="5">#REF!</definedName>
    <definedName name="Start_10" localSheetId="4">#REF!</definedName>
    <definedName name="Start_10" localSheetId="3">#REF!</definedName>
    <definedName name="Start_10" localSheetId="7">#REF!</definedName>
    <definedName name="Start_10">#REF!</definedName>
    <definedName name="Start_11" localSheetId="6">#REF!</definedName>
    <definedName name="Start_11" localSheetId="5">#REF!</definedName>
    <definedName name="Start_11" localSheetId="4">#REF!</definedName>
    <definedName name="Start_11" localSheetId="3">#REF!</definedName>
    <definedName name="Start_11" localSheetId="7">#REF!</definedName>
    <definedName name="Start_11">#REF!</definedName>
    <definedName name="Start_12" localSheetId="6">#REF!</definedName>
    <definedName name="Start_12" localSheetId="5">#REF!</definedName>
    <definedName name="Start_12" localSheetId="4">#REF!</definedName>
    <definedName name="Start_12" localSheetId="3">#REF!</definedName>
    <definedName name="Start_12" localSheetId="7">#REF!</definedName>
    <definedName name="Start_12">#REF!</definedName>
    <definedName name="Start_13" localSheetId="6">#REF!</definedName>
    <definedName name="Start_13" localSheetId="5">#REF!</definedName>
    <definedName name="Start_13" localSheetId="4">#REF!</definedName>
    <definedName name="Start_13" localSheetId="3">#REF!</definedName>
    <definedName name="Start_13" localSheetId="7">#REF!</definedName>
    <definedName name="Start_13">#REF!</definedName>
    <definedName name="Start_2" localSheetId="6">#REF!</definedName>
    <definedName name="Start_2" localSheetId="5">#REF!</definedName>
    <definedName name="Start_2" localSheetId="4">#REF!</definedName>
    <definedName name="Start_2" localSheetId="3">#REF!</definedName>
    <definedName name="Start_2" localSheetId="7">#REF!</definedName>
    <definedName name="Start_2">#REF!</definedName>
    <definedName name="Start_3" localSheetId="6">#REF!</definedName>
    <definedName name="Start_3" localSheetId="5">#REF!</definedName>
    <definedName name="Start_3" localSheetId="4">#REF!</definedName>
    <definedName name="Start_3" localSheetId="3">#REF!</definedName>
    <definedName name="Start_3" localSheetId="7">#REF!</definedName>
    <definedName name="Start_3">#REF!</definedName>
    <definedName name="Start_4" localSheetId="6">#REF!</definedName>
    <definedName name="Start_4" localSheetId="5">#REF!</definedName>
    <definedName name="Start_4" localSheetId="4">#REF!</definedName>
    <definedName name="Start_4" localSheetId="3">#REF!</definedName>
    <definedName name="Start_4" localSheetId="7">#REF!</definedName>
    <definedName name="Start_4">#REF!</definedName>
    <definedName name="Start_5" localSheetId="6">#REF!</definedName>
    <definedName name="Start_5" localSheetId="5">#REF!</definedName>
    <definedName name="Start_5" localSheetId="4">#REF!</definedName>
    <definedName name="Start_5" localSheetId="3">#REF!</definedName>
    <definedName name="Start_5" localSheetId="7">#REF!</definedName>
    <definedName name="Start_5">#REF!</definedName>
    <definedName name="Start_6" localSheetId="6">#REF!</definedName>
    <definedName name="Start_6" localSheetId="5">#REF!</definedName>
    <definedName name="Start_6" localSheetId="4">#REF!</definedName>
    <definedName name="Start_6" localSheetId="3">#REF!</definedName>
    <definedName name="Start_6" localSheetId="7">#REF!</definedName>
    <definedName name="Start_6">#REF!</definedName>
    <definedName name="Start_7" localSheetId="6">#REF!</definedName>
    <definedName name="Start_7" localSheetId="5">#REF!</definedName>
    <definedName name="Start_7" localSheetId="4">#REF!</definedName>
    <definedName name="Start_7" localSheetId="3">#REF!</definedName>
    <definedName name="Start_7" localSheetId="7">#REF!</definedName>
    <definedName name="Start_7">#REF!</definedName>
    <definedName name="Start_8" localSheetId="6">#REF!</definedName>
    <definedName name="Start_8" localSheetId="5">#REF!</definedName>
    <definedName name="Start_8" localSheetId="4">#REF!</definedName>
    <definedName name="Start_8" localSheetId="3">#REF!</definedName>
    <definedName name="Start_8" localSheetId="7">#REF!</definedName>
    <definedName name="Start_8">#REF!</definedName>
    <definedName name="Start_9" localSheetId="6">#REF!</definedName>
    <definedName name="Start_9" localSheetId="5">#REF!</definedName>
    <definedName name="Start_9" localSheetId="4">#REF!</definedName>
    <definedName name="Start_9" localSheetId="3">#REF!</definedName>
    <definedName name="Start_9" localSheetId="7">#REF!</definedName>
    <definedName name="Start_9">#REF!</definedName>
    <definedName name="SUMMARY" localSheetId="6">#REF!</definedName>
    <definedName name="SUMMARY" localSheetId="5">#REF!</definedName>
    <definedName name="SUMMARY" localSheetId="4">#REF!</definedName>
    <definedName name="SUMMARY" localSheetId="3">#REF!</definedName>
    <definedName name="SUMMARY" localSheetId="7">#REF!</definedName>
    <definedName name="SUMMARY">#REF!</definedName>
    <definedName name="T" localSheetId="6">#REF!</definedName>
    <definedName name="T" localSheetId="5">#REF!</definedName>
    <definedName name="T" localSheetId="4">#REF!</definedName>
    <definedName name="T" localSheetId="3">#REF!</definedName>
    <definedName name="T" localSheetId="7">#REF!</definedName>
    <definedName name="T">#REF!</definedName>
    <definedName name="TaxTV">10%</definedName>
    <definedName name="TaxXL">5%</definedName>
    <definedName name="Tien" localSheetId="6">#REF!</definedName>
    <definedName name="Tien" localSheetId="5">#REF!</definedName>
    <definedName name="Tien" localSheetId="4">#REF!</definedName>
    <definedName name="Tien" localSheetId="3">#REF!</definedName>
    <definedName name="Tien" localSheetId="7">#REF!</definedName>
    <definedName name="Tien">#REF!</definedName>
    <definedName name="Tle" localSheetId="6">#REF!</definedName>
    <definedName name="Tle" localSheetId="5">#REF!</definedName>
    <definedName name="Tle" localSheetId="4">#REF!</definedName>
    <definedName name="Tle" localSheetId="3">#REF!</definedName>
    <definedName name="Tle" localSheetId="7">#REF!</definedName>
    <definedName name="Tle">#REF!</definedName>
    <definedName name="Tra_DM_su_dung" localSheetId="6">#REF!</definedName>
    <definedName name="Tra_DM_su_dung" localSheetId="5">#REF!</definedName>
    <definedName name="Tra_DM_su_dung" localSheetId="4">#REF!</definedName>
    <definedName name="Tra_DM_su_dung" localSheetId="3">#REF!</definedName>
    <definedName name="Tra_DM_su_dung" localSheetId="7">#REF!</definedName>
    <definedName name="Tra_DM_su_dung">#REF!</definedName>
    <definedName name="Tra_don_gia_KS" localSheetId="6">#REF!</definedName>
    <definedName name="Tra_don_gia_KS" localSheetId="5">#REF!</definedName>
    <definedName name="Tra_don_gia_KS" localSheetId="4">#REF!</definedName>
    <definedName name="Tra_don_gia_KS" localSheetId="3">#REF!</definedName>
    <definedName name="Tra_don_gia_KS" localSheetId="7">#REF!</definedName>
    <definedName name="Tra_don_gia_KS">#REF!</definedName>
    <definedName name="Tra_DTCT" localSheetId="6">#REF!</definedName>
    <definedName name="Tra_DTCT" localSheetId="5">#REF!</definedName>
    <definedName name="Tra_DTCT" localSheetId="4">#REF!</definedName>
    <definedName name="Tra_DTCT" localSheetId="3">#REF!</definedName>
    <definedName name="Tra_DTCT" localSheetId="7">#REF!</definedName>
    <definedName name="Tra_DTCT">#REF!</definedName>
    <definedName name="Tra_tim_hang_mucPT_trung" localSheetId="6">#REF!</definedName>
    <definedName name="Tra_tim_hang_mucPT_trung" localSheetId="5">#REF!</definedName>
    <definedName name="Tra_tim_hang_mucPT_trung" localSheetId="4">#REF!</definedName>
    <definedName name="Tra_tim_hang_mucPT_trung" localSheetId="3">#REF!</definedName>
    <definedName name="Tra_tim_hang_mucPT_trung" localSheetId="7">#REF!</definedName>
    <definedName name="Tra_tim_hang_mucPT_trung">#REF!</definedName>
    <definedName name="Tra_TL" localSheetId="6">#REF!</definedName>
    <definedName name="Tra_TL" localSheetId="5">#REF!</definedName>
    <definedName name="Tra_TL" localSheetId="4">#REF!</definedName>
    <definedName name="Tra_TL" localSheetId="3">#REF!</definedName>
    <definedName name="Tra_TL" localSheetId="7">#REF!</definedName>
    <definedName name="Tra_TL">#REF!</definedName>
    <definedName name="Tra_ty_le2" localSheetId="6">#REF!</definedName>
    <definedName name="Tra_ty_le2" localSheetId="5">#REF!</definedName>
    <definedName name="Tra_ty_le2" localSheetId="4">#REF!</definedName>
    <definedName name="Tra_ty_le2" localSheetId="3">#REF!</definedName>
    <definedName name="Tra_ty_le2" localSheetId="7">#REF!</definedName>
    <definedName name="Tra_ty_le2">#REF!</definedName>
    <definedName name="Tra_ty_le3" localSheetId="6">#REF!</definedName>
    <definedName name="Tra_ty_le3" localSheetId="5">#REF!</definedName>
    <definedName name="Tra_ty_le3" localSheetId="4">#REF!</definedName>
    <definedName name="Tra_ty_le3" localSheetId="3">#REF!</definedName>
    <definedName name="Tra_ty_le3" localSheetId="7">#REF!</definedName>
    <definedName name="Tra_ty_le3">#REF!</definedName>
    <definedName name="Tra_ty_le4" localSheetId="6">#REF!</definedName>
    <definedName name="Tra_ty_le4" localSheetId="5">#REF!</definedName>
    <definedName name="Tra_ty_le4" localSheetId="4">#REF!</definedName>
    <definedName name="Tra_ty_le4" localSheetId="3">#REF!</definedName>
    <definedName name="Tra_ty_le4" localSheetId="7">#REF!</definedName>
    <definedName name="Tra_ty_le4">#REF!</definedName>
    <definedName name="Tra_ty_le5" localSheetId="6">#REF!</definedName>
    <definedName name="Tra_ty_le5" localSheetId="5">#REF!</definedName>
    <definedName name="Tra_ty_le5" localSheetId="4">#REF!</definedName>
    <definedName name="Tra_ty_le5" localSheetId="3">#REF!</definedName>
    <definedName name="Tra_ty_le5" localSheetId="7">#REF!</definedName>
    <definedName name="Tra_ty_le5">#REF!</definedName>
    <definedName name="Tracp" localSheetId="6">#REF!</definedName>
    <definedName name="Tracp" localSheetId="5">#REF!</definedName>
    <definedName name="Tracp" localSheetId="4">#REF!</definedName>
    <definedName name="Tracp" localSheetId="3">#REF!</definedName>
    <definedName name="Tracp" localSheetId="7">#REF!</definedName>
    <definedName name="Tracp">#REF!</definedName>
    <definedName name="tthi" localSheetId="6">#REF!</definedName>
    <definedName name="tthi" localSheetId="5">#REF!</definedName>
    <definedName name="tthi" localSheetId="4">#REF!</definedName>
    <definedName name="tthi" localSheetId="3">#REF!</definedName>
    <definedName name="tthi" localSheetId="7">#REF!</definedName>
    <definedName name="tthi">#REF!</definedName>
    <definedName name="ty_le" localSheetId="6">#REF!</definedName>
    <definedName name="ty_le" localSheetId="5">#REF!</definedName>
    <definedName name="ty_le" localSheetId="4">#REF!</definedName>
    <definedName name="ty_le" localSheetId="3">#REF!</definedName>
    <definedName name="ty_le" localSheetId="7">#REF!</definedName>
    <definedName name="ty_le">#REF!</definedName>
    <definedName name="ty_le_BTN" localSheetId="6">#REF!</definedName>
    <definedName name="ty_le_BTN" localSheetId="5">#REF!</definedName>
    <definedName name="ty_le_BTN" localSheetId="4">#REF!</definedName>
    <definedName name="ty_le_BTN" localSheetId="3">#REF!</definedName>
    <definedName name="ty_le_BTN" localSheetId="7">#REF!</definedName>
    <definedName name="ty_le_BTN">#REF!</definedName>
    <definedName name="Ty_le1" localSheetId="6">#REF!</definedName>
    <definedName name="Ty_le1" localSheetId="5">#REF!</definedName>
    <definedName name="Ty_le1" localSheetId="4">#REF!</definedName>
    <definedName name="Ty_le1" localSheetId="3">#REF!</definedName>
    <definedName name="Ty_le1" localSheetId="7">#REF!</definedName>
    <definedName name="Ty_le1">#REF!</definedName>
    <definedName name="VARIINST" localSheetId="6">#REF!</definedName>
    <definedName name="VARIINST" localSheetId="5">#REF!</definedName>
    <definedName name="VARIINST" localSheetId="4">#REF!</definedName>
    <definedName name="VARIINST" localSheetId="3">#REF!</definedName>
    <definedName name="VARIINST" localSheetId="7">#REF!</definedName>
    <definedName name="VARIINST">#REF!</definedName>
    <definedName name="VARIPURC" localSheetId="6">#REF!</definedName>
    <definedName name="VARIPURC" localSheetId="5">#REF!</definedName>
    <definedName name="VARIPURC" localSheetId="4">#REF!</definedName>
    <definedName name="VARIPURC" localSheetId="3">#REF!</definedName>
    <definedName name="VARIPURC" localSheetId="7">#REF!</definedName>
    <definedName name="VARIPURC">#REF!</definedName>
    <definedName name="W" localSheetId="6">#REF!</definedName>
    <definedName name="W" localSheetId="5">#REF!</definedName>
    <definedName name="W" localSheetId="4">#REF!</definedName>
    <definedName name="W" localSheetId="3">#REF!</definedName>
    <definedName name="W" localSheetId="7">#REF!</definedName>
    <definedName name="W">#REF!</definedName>
    <definedName name="X" localSheetId="6">#REF!</definedName>
    <definedName name="X" localSheetId="5">#REF!</definedName>
    <definedName name="X" localSheetId="4">#REF!</definedName>
    <definedName name="X" localSheetId="3">#REF!</definedName>
    <definedName name="X" localSheetId="7">#REF!</definedName>
    <definedName name="X">#REF!</definedName>
    <definedName name="xh" localSheetId="6">#REF!</definedName>
    <definedName name="xh" localSheetId="5">#REF!</definedName>
    <definedName name="xh" localSheetId="4">#REF!</definedName>
    <definedName name="xh" localSheetId="3">#REF!</definedName>
    <definedName name="xh" localSheetId="7">#REF!</definedName>
    <definedName name="xh">#REF!</definedName>
    <definedName name="xn" localSheetId="6">#REF!</definedName>
    <definedName name="xn" localSheetId="5">#REF!</definedName>
    <definedName name="xn" localSheetId="4">#REF!</definedName>
    <definedName name="xn" localSheetId="3">#REF!</definedName>
    <definedName name="xn" localSheetId="7">#REF!</definedName>
    <definedName name="xn">#REF!</definedName>
    <definedName name="YTTYT">#REF!</definedName>
    <definedName name="YUJYTU">#REF!</definedName>
    <definedName name="ZYX" localSheetId="6">#REF!</definedName>
    <definedName name="ZYX" localSheetId="5">#REF!</definedName>
    <definedName name="ZYX" localSheetId="4">#REF!</definedName>
    <definedName name="ZYX" localSheetId="3">#REF!</definedName>
    <definedName name="ZYX" localSheetId="7">#REF!</definedName>
    <definedName name="ZYX">#REF!</definedName>
    <definedName name="ZZZ" localSheetId="6">#REF!</definedName>
    <definedName name="ZZZ" localSheetId="5">#REF!</definedName>
    <definedName name="ZZZ" localSheetId="4">#REF!</definedName>
    <definedName name="ZZZ" localSheetId="3">#REF!</definedName>
    <definedName name="ZZZ" localSheetId="7">#REF!</definedName>
    <definedName name="ZZZ">#REF!</definedName>
  </definedNames>
  <calcPr calcId="144525" iterate="1"/>
</workbook>
</file>

<file path=xl/calcChain.xml><?xml version="1.0" encoding="utf-8"?>
<calcChain xmlns="http://schemas.openxmlformats.org/spreadsheetml/2006/main">
  <c r="K10" i="13" l="1"/>
  <c r="L8" i="13"/>
  <c r="K8" i="13"/>
  <c r="J8" i="13"/>
  <c r="I8" i="13"/>
  <c r="H8" i="13"/>
  <c r="G8" i="13"/>
  <c r="E8" i="13"/>
  <c r="D8" i="13"/>
  <c r="C8" i="13"/>
</calcChain>
</file>

<file path=xl/comments1.xml><?xml version="1.0" encoding="utf-8"?>
<comments xmlns="http://schemas.openxmlformats.org/spreadsheetml/2006/main">
  <authors>
    <author>Nguyen Huu Viet</author>
    <author>User</author>
  </authors>
  <commentList>
    <comment ref="B7" authorId="0">
      <text>
        <r>
          <rPr>
            <b/>
            <sz val="8"/>
            <color indexed="81"/>
            <rFont val="Tahoma"/>
            <family val="2"/>
          </rPr>
          <t>K12A BẢO LƯU, HỌC LẠI THEO QĐ 1274/QĐ/ĐT/ĐHDT NGÀY 20/08/2008</t>
        </r>
      </text>
    </comment>
    <comment ref="B8" authorId="1">
      <text>
        <r>
          <rPr>
            <b/>
            <sz val="8"/>
            <color indexed="81"/>
            <rFont val="Tahoma"/>
            <family val="2"/>
          </rPr>
          <t>K12-&gt;K13
QD số : 1156. ngay 22/9/07. đã nộp tiền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Nguyen Huu Viet</author>
  </authors>
  <commentList>
    <comment ref="B7" authorId="0">
      <text>
        <r>
          <rPr>
            <b/>
            <sz val="8"/>
            <color indexed="81"/>
            <rFont val="Tahoma"/>
            <family val="2"/>
          </rPr>
          <t>K12A BẢO LƯU, HỌC LẠI THEO QĐ 1274/QĐ/ĐT/ĐHDT NGÀY 20/08/2008</t>
        </r>
      </text>
    </comment>
  </commentList>
</comments>
</file>

<file path=xl/sharedStrings.xml><?xml version="1.0" encoding="utf-8"?>
<sst xmlns="http://schemas.openxmlformats.org/spreadsheetml/2006/main" count="641" uniqueCount="187">
  <si>
    <t>TRƯỜNG ĐẠI HỌC DUY TÂN</t>
  </si>
  <si>
    <t>DANH SÁCH SINH VIÊN ĐƯỢC CÔNG NHẬN TỐT NGHIỆP</t>
  </si>
  <si>
    <t>HỘI ĐỒNG THI &amp; XÉT CNTN</t>
  </si>
  <si>
    <t>KHÓA: K13VNH  * CHUYÊN NGÀNH: VIỆT NAM HỌC</t>
  </si>
  <si>
    <t>(Kèm theo QĐ:……..../ QĐ/ĐHDT/HĐTN ngày …../……/……….)</t>
  </si>
  <si>
    <t>STT</t>
  </si>
  <si>
    <t>MÃ SV</t>
  </si>
  <si>
    <t>HỌ VÀ</t>
  </si>
  <si>
    <t>TÊN</t>
  </si>
  <si>
    <t>NGÀY SINH</t>
  </si>
  <si>
    <t>NƠI SINH</t>
  </si>
  <si>
    <t>Giới 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</si>
  <si>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</si>
  <si>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</si>
  <si>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</si>
  <si>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</si>
  <si>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</si>
  <si>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</si>
  <si>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</si>
  <si>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CT. HỘI ĐỒNG THI &amp; XÉT CNTN</t>
  </si>
  <si>
    <t>NGUYỄN ÂN</t>
  </si>
  <si>
    <t>KHÓA: K13VHO  * CHUYÊN NGÀNH: VĂN HỌC</t>
  </si>
  <si>
    <t>Giới 
tính</t>
  </si>
  <si>
    <t>KLTN</t>
  </si>
  <si>
    <t>diện</t>
  </si>
  <si>
    <t>bvkl</t>
  </si>
  <si>
    <t>cntn</t>
  </si>
  <si>
    <t>tttn</t>
  </si>
  <si>
    <t>KHÓA: K13DLL  * CHUYÊN NGÀNH: QT DU LỊCH LỮ HÀNH</t>
  </si>
  <si>
    <t>KHÓA: K13DLK  * CHUYÊN NGÀNH: QTKD DU LỊCH -KHÁCH SẠN</t>
  </si>
  <si>
    <t>KHÓA: C15DCD  * CHUYÊN NGÀNH: QTKD DU LỊCH -KHÁCH SẠN</t>
  </si>
  <si>
    <t>3HK</t>
  </si>
  <si>
    <t>Nữ</t>
  </si>
  <si>
    <t>KHÓA: K14DCD  * CHUYÊN NGÀNH: QT DU LỊCH -KHÁCH SẠN</t>
  </si>
  <si>
    <t>Giới
 tính</t>
  </si>
  <si>
    <t>5HK</t>
  </si>
  <si>
    <t>KHÓA: K13NAB  * CHUYÊN NGÀNH: ANH VĂN BIÊN- PHIÊN DỊCH</t>
  </si>
  <si>
    <t>Đà Nẵng, ngày       tháng         năm 2011</t>
  </si>
  <si>
    <t>KHÓA: K13NAD  * CHUYÊN NGÀNH: ANH VĂN DU LỊCH</t>
  </si>
  <si>
    <t>KHÓA: K12NAD  * CHUYÊN NGÀNH: ANH VĂN DU LỊCH</t>
  </si>
  <si>
    <t>Nam</t>
  </si>
  <si>
    <t>Nguyễn Thị Thùy</t>
  </si>
  <si>
    <t>Linh</t>
  </si>
  <si>
    <t>Dak Lak</t>
  </si>
  <si>
    <t>Giỏi</t>
  </si>
  <si>
    <t>Xuất Sắc</t>
  </si>
  <si>
    <t>Lê Phan Khánh</t>
  </si>
  <si>
    <t>Xoan</t>
  </si>
  <si>
    <t>Quảng Trị</t>
  </si>
  <si>
    <t>Đà Nẵng, ngày 8 tháng 9 năm 2011</t>
  </si>
  <si>
    <t>Nguyễn Thị</t>
  </si>
  <si>
    <t>Hiền</t>
  </si>
  <si>
    <t>Quảng Bình</t>
  </si>
  <si>
    <t>Hoàng Thị Linh</t>
  </si>
  <si>
    <t>Giang</t>
  </si>
  <si>
    <t>Hiệp</t>
  </si>
  <si>
    <t>Hà Tĩnh</t>
  </si>
  <si>
    <t>Tốt</t>
  </si>
  <si>
    <t>Phạm Thị</t>
  </si>
  <si>
    <t>Huyền</t>
  </si>
  <si>
    <t>Quảng Ngãi</t>
  </si>
  <si>
    <t>Lành</t>
  </si>
  <si>
    <t>Diệp</t>
  </si>
  <si>
    <t>Hà Thị Luyến</t>
  </si>
  <si>
    <t>Ái</t>
  </si>
  <si>
    <t>Khá</t>
  </si>
  <si>
    <t>Vũ Thị Yến</t>
  </si>
  <si>
    <t>Nhi</t>
  </si>
  <si>
    <t>Đỗ Thi</t>
  </si>
  <si>
    <t>Tiến</t>
  </si>
  <si>
    <t>Trần Thị Hà</t>
  </si>
  <si>
    <t>Phương</t>
  </si>
  <si>
    <t>Đoàn Thị Thu</t>
  </si>
  <si>
    <t>Trần Thị Ngọc</t>
  </si>
  <si>
    <t>Lan</t>
  </si>
  <si>
    <t>Quảng Nam</t>
  </si>
  <si>
    <t>Lê Thị Ngọc</t>
  </si>
  <si>
    <t>Mai</t>
  </si>
  <si>
    <t>Hạnh</t>
  </si>
  <si>
    <t>Thanh Hóa</t>
  </si>
  <si>
    <t>Lại Thị Thanh</t>
  </si>
  <si>
    <t>Nhàn</t>
  </si>
  <si>
    <t>Trịnh Tam</t>
  </si>
  <si>
    <t>Anh</t>
  </si>
  <si>
    <t>Quảng Ninh</t>
  </si>
  <si>
    <t>Nguyễn Thị Cẩm</t>
  </si>
  <si>
    <t>Vân</t>
  </si>
  <si>
    <t>Nguyễn Thị Thu</t>
  </si>
  <si>
    <t>Hà</t>
  </si>
  <si>
    <t>07/06/1989</t>
  </si>
  <si>
    <t>Đà Nẵng</t>
  </si>
  <si>
    <t xml:space="preserve">Nữ </t>
  </si>
  <si>
    <t>Lợi</t>
  </si>
  <si>
    <t>23/11/1989</t>
  </si>
  <si>
    <t>Bình Định</t>
  </si>
  <si>
    <t>Trần Thị Thu</t>
  </si>
  <si>
    <t>10/10/1989</t>
  </si>
  <si>
    <t>Nguyễn Tiến</t>
  </si>
  <si>
    <t>Duẩn</t>
  </si>
  <si>
    <t>12/11/1986</t>
  </si>
  <si>
    <t>Huỳnh Phan Minh</t>
  </si>
  <si>
    <t>Hoà</t>
  </si>
  <si>
    <t>13/09/1989</t>
  </si>
  <si>
    <t>Trần Lê</t>
  </si>
  <si>
    <t>Hoa</t>
  </si>
  <si>
    <t>18/06/1989</t>
  </si>
  <si>
    <t>Trần Duy</t>
  </si>
  <si>
    <t>Khánh</t>
  </si>
  <si>
    <t>19/02/1989</t>
  </si>
  <si>
    <t>Nguyễn Thị Hà</t>
  </si>
  <si>
    <t>Như</t>
  </si>
  <si>
    <t>Huế</t>
  </si>
  <si>
    <t>Ngô Thị Kim</t>
  </si>
  <si>
    <t>Châu</t>
  </si>
  <si>
    <t>Đỗ Thị Thu</t>
  </si>
  <si>
    <t>Gia Lai</t>
  </si>
  <si>
    <t xml:space="preserve">Phạm Thị </t>
  </si>
  <si>
    <t>Huệ</t>
  </si>
  <si>
    <t>Nguyễn Việt</t>
  </si>
  <si>
    <t>Bằng</t>
  </si>
  <si>
    <t>Nghệ An</t>
  </si>
  <si>
    <t>Lưu Đào</t>
  </si>
  <si>
    <t>Nguyên</t>
  </si>
  <si>
    <t>Trần Thị</t>
  </si>
  <si>
    <t>Hằng</t>
  </si>
  <si>
    <t>TPHCM</t>
  </si>
  <si>
    <t>Võ Thị Ái</t>
  </si>
  <si>
    <t>Phú Yên</t>
  </si>
  <si>
    <t>Huỳnh Anh</t>
  </si>
  <si>
    <t>Toàn</t>
  </si>
  <si>
    <t>Nguyễn Quốc</t>
  </si>
  <si>
    <t>Cường</t>
  </si>
  <si>
    <t xml:space="preserve">Nguyễn Duy </t>
  </si>
  <si>
    <t>Nhân</t>
  </si>
  <si>
    <t>Nguyễn Hoàng</t>
  </si>
  <si>
    <t>Oanh</t>
  </si>
  <si>
    <t>Lý Thị Kim</t>
  </si>
  <si>
    <t>11/12/1985</t>
  </si>
  <si>
    <t>ĐÀ NẴNG</t>
  </si>
  <si>
    <t>NGUYỄN THỊ BÍCH</t>
  </si>
  <si>
    <t>NGỌC</t>
  </si>
  <si>
    <t>12/01/1990</t>
  </si>
  <si>
    <t>Chu Văn</t>
  </si>
  <si>
    <t>Quyền</t>
  </si>
  <si>
    <t>26/06/1987</t>
  </si>
  <si>
    <t>Lê Thị</t>
  </si>
  <si>
    <t>Chương</t>
  </si>
  <si>
    <t>Lê Thái Ngọc</t>
  </si>
  <si>
    <t>Trân</t>
  </si>
  <si>
    <t>Quách Ly</t>
  </si>
  <si>
    <t>Ly</t>
  </si>
  <si>
    <t>Thái Minh</t>
  </si>
  <si>
    <t>Cảnh</t>
  </si>
  <si>
    <t>Nguyễn Đoàn Diễm</t>
  </si>
  <si>
    <t>My</t>
  </si>
  <si>
    <t>Phan Thị Kim</t>
  </si>
  <si>
    <t>Thu</t>
  </si>
  <si>
    <t xml:space="preserve">Nguyễn Đình </t>
  </si>
  <si>
    <t>Thi</t>
  </si>
  <si>
    <t xml:space="preserve">Thái Hoài </t>
  </si>
  <si>
    <t>TT-Huế</t>
  </si>
  <si>
    <t>Trung Bình</t>
  </si>
  <si>
    <t>Trung bình</t>
  </si>
  <si>
    <t>Ngô Thị Nhật</t>
  </si>
  <si>
    <t>Yến</t>
  </si>
  <si>
    <t>KHÓA: 22BD  * CHUYÊN NGÀNH: ANH VĂN BIÊN DỊCH</t>
  </si>
  <si>
    <t>Phan Thị</t>
  </si>
  <si>
    <t>Đào</t>
  </si>
  <si>
    <t>Lê Thị Hồng</t>
  </si>
  <si>
    <t>Trang</t>
  </si>
  <si>
    <t>Đà Nẵng, ngày 9 tháng 9 năm 2011</t>
  </si>
  <si>
    <t>Đỗ Thị</t>
  </si>
  <si>
    <t>Đoàn Thị Thùy</t>
  </si>
  <si>
    <t>Đà Nẵng, ngày 10 tháng 9 năm 2011</t>
  </si>
  <si>
    <t>ĐẠI HỌC DL DUY TÂN</t>
  </si>
  <si>
    <t>TN4</t>
  </si>
  <si>
    <t>(Kèm theo QĐ……./ QĐ/ĐHDT/HĐTN ngày …../……/……….)</t>
  </si>
  <si>
    <t xml:space="preserve">CHUYÊN NGÀNH : ANH VĂN BIÊN PHIÊN DỊCH - KHÓA : (2003-2007) </t>
  </si>
  <si>
    <t>MSV</t>
  </si>
  <si>
    <t>HỌ</t>
  </si>
  <si>
    <t>NG_SINH</t>
  </si>
  <si>
    <t>ĐTB 8HK</t>
  </si>
  <si>
    <t>ĐIỂM TTTN</t>
  </si>
  <si>
    <t>ĐIỂM TB TN</t>
  </si>
  <si>
    <t>TB TOÀN KHÓA</t>
  </si>
  <si>
    <t>XẾP LOẠI QKHT</t>
  </si>
  <si>
    <t>XL RÈN LUYỆN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</si>
</sst>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6" formatCode="&quot;$&quot;#,##0_);[Red]\(&quot;$&quot;#,##0\)"/>
    <numFmt numFmtId="164" formatCode="0000"/>
    <numFmt numFmtId="165" formatCode="0.0;[Red]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[$-1010000]d/m/yyyy;@"/>
    <numFmt numFmtId="185" formatCode="0.00;[Red]0.00"/>
  </numFmts>
  <fonts count="64">
    <font>
      <sz val="13"/>
      <name val="VN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10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0"/>
      <name val="Tahoma"/>
      <family val="2"/>
    </font>
    <font>
      <b/>
      <sz val="10"/>
      <name val="VNarial"/>
      <family val="2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9"/>
      <name val="Tahoma"/>
      <family val="2"/>
    </font>
    <font>
      <b/>
      <sz val="9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2"/>
    </font>
    <font>
      <b/>
      <sz val="10"/>
      <color indexed="8"/>
      <name val="Tahoma"/>
      <family val="2"/>
    </font>
    <font>
      <b/>
      <sz val="10"/>
      <name val="VNtimes new roman"/>
      <family val="2"/>
    </font>
    <font>
      <i/>
      <sz val="8"/>
      <name val="VNtimes new roman"/>
      <family val="2"/>
    </font>
    <font>
      <i/>
      <sz val="8"/>
      <name val="Times New Roman"/>
      <family val="1"/>
    </font>
    <font>
      <sz val="9"/>
      <name val="VNtimes new roman"/>
      <family val="2"/>
    </font>
    <font>
      <sz val="10"/>
      <name val="Vn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86">
    <xf numFmtId="0" fontId="0" fillId="0" borderId="0"/>
    <xf numFmtId="0" fontId="2" fillId="0" borderId="0"/>
    <xf numFmtId="0" fontId="11" fillId="0" borderId="0"/>
    <xf numFmtId="0" fontId="12" fillId="0" borderId="0"/>
    <xf numFmtId="166" fontId="11" fillId="0" borderId="0" applyFont="0" applyFill="0" applyBorder="0" applyAlignment="0" applyProtection="0"/>
    <xf numFmtId="0" fontId="16" fillId="0" borderId="0" applyFont="0" applyFill="0" applyBorder="0" applyAlignment="0" applyProtection="0"/>
    <xf numFmtId="167" fontId="11" fillId="0" borderId="0" applyFont="0" applyFill="0" applyBorder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20" fillId="5" borderId="0"/>
    <xf numFmtId="0" fontId="21" fillId="5" borderId="0"/>
    <xf numFmtId="0" fontId="22" fillId="5" borderId="0"/>
    <xf numFmtId="0" fontId="23" fillId="0" borderId="0">
      <alignment wrapText="1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/>
    <xf numFmtId="0" fontId="24" fillId="0" borderId="0"/>
    <xf numFmtId="0" fontId="11" fillId="0" borderId="0" applyFill="0" applyBorder="0" applyAlignment="0"/>
    <xf numFmtId="169" fontId="11" fillId="0" borderId="0" applyFill="0" applyBorder="0" applyAlignment="0"/>
    <xf numFmtId="170" fontId="11" fillId="0" borderId="0" applyFill="0" applyBorder="0" applyAlignment="0"/>
    <xf numFmtId="171" fontId="25" fillId="0" borderId="0"/>
    <xf numFmtId="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25" fillId="0" borderId="0"/>
    <xf numFmtId="0" fontId="11" fillId="0" borderId="0" applyFont="0" applyFill="0" applyBorder="0" applyAlignment="0" applyProtection="0"/>
    <xf numFmtId="174" fontId="25" fillId="0" borderId="0"/>
    <xf numFmtId="0" fontId="11" fillId="0" borderId="0" applyFill="0" applyBorder="0" applyAlignment="0"/>
    <xf numFmtId="2" fontId="11" fillId="0" borderId="0" applyFont="0" applyFill="0" applyBorder="0" applyAlignment="0" applyProtection="0"/>
    <xf numFmtId="38" fontId="26" fillId="5" borderId="0" applyNumberFormat="0" applyBorder="0" applyAlignment="0" applyProtection="0"/>
    <xf numFmtId="0" fontId="27" fillId="0" borderId="18" applyNumberFormat="0" applyAlignment="0" applyProtection="0">
      <alignment horizontal="left" vertical="center"/>
    </xf>
    <xf numFmtId="0" fontId="27" fillId="0" borderId="19">
      <alignment horizontal="left" vertical="center"/>
    </xf>
    <xf numFmtId="0" fontId="28" fillId="0" borderId="0" applyProtection="0"/>
    <xf numFmtId="0" fontId="27" fillId="0" borderId="0" applyProtection="0"/>
    <xf numFmtId="10" fontId="26" fillId="6" borderId="5" applyNumberFormat="0" applyBorder="0" applyAlignment="0" applyProtection="0"/>
    <xf numFmtId="0" fontId="11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2" fillId="0" borderId="0"/>
    <xf numFmtId="37" fontId="31" fillId="0" borderId="0"/>
    <xf numFmtId="177" fontId="32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12" fillId="0" borderId="0"/>
    <xf numFmtId="0" fontId="11" fillId="0" borderId="0"/>
    <xf numFmtId="10" fontId="11" fillId="0" borderId="0" applyFont="0" applyFill="0" applyBorder="0" applyAlignment="0" applyProtection="0"/>
    <xf numFmtId="9" fontId="29" fillId="0" borderId="20" applyNumberFormat="0" applyBorder="0"/>
    <xf numFmtId="0" fontId="11" fillId="0" borderId="0" applyFill="0" applyBorder="0" applyAlignment="0"/>
    <xf numFmtId="3" fontId="35" fillId="0" borderId="0"/>
    <xf numFmtId="49" fontId="36" fillId="0" borderId="0" applyFill="0" applyBorder="0" applyAlignment="0"/>
    <xf numFmtId="0" fontId="11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8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43" fillId="0" borderId="0"/>
    <xf numFmtId="0" fontId="30" fillId="0" borderId="0"/>
    <xf numFmtId="168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181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1" fillId="0" borderId="0"/>
    <xf numFmtId="0" fontId="15" fillId="7" borderId="27" applyNumberFormat="0" applyFont="0" applyAlignment="0" applyProtection="0"/>
    <xf numFmtId="0" fontId="1" fillId="0" borderId="0"/>
    <xf numFmtId="0" fontId="34" fillId="0" borderId="0"/>
    <xf numFmtId="0" fontId="11" fillId="0" borderId="0"/>
  </cellStyleXfs>
  <cellXfs count="273">
    <xf numFmtId="0" fontId="0" fillId="0" borderId="0" xfId="0"/>
    <xf numFmtId="0" fontId="5" fillId="0" borderId="0" xfId="1" applyFont="1"/>
    <xf numFmtId="0" fontId="2" fillId="0" borderId="0" xfId="1" applyFont="1" applyAlignment="1">
      <alignment horizontal="center"/>
    </xf>
    <xf numFmtId="0" fontId="2" fillId="2" borderId="0" xfId="1" applyFont="1" applyFill="1"/>
    <xf numFmtId="0" fontId="2" fillId="0" borderId="0" xfId="1" applyFont="1"/>
    <xf numFmtId="0" fontId="6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3" borderId="5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3" borderId="2" xfId="1" applyFont="1" applyFill="1" applyBorder="1" applyAlignment="1">
      <alignment horizontal="center"/>
    </xf>
    <xf numFmtId="0" fontId="10" fillId="0" borderId="0" xfId="1" applyFont="1"/>
    <xf numFmtId="0" fontId="2" fillId="0" borderId="9" xfId="2" applyFont="1" applyBorder="1" applyAlignment="1">
      <alignment horizontal="center"/>
    </xf>
    <xf numFmtId="0" fontId="13" fillId="0" borderId="9" xfId="3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4" fontId="10" fillId="0" borderId="9" xfId="0" applyNumberFormat="1" applyFont="1" applyBorder="1" applyAlignment="1">
      <alignment horizontal="left"/>
    </xf>
    <xf numFmtId="2" fontId="12" fillId="0" borderId="9" xfId="1" applyNumberFormat="1" applyFont="1" applyBorder="1"/>
    <xf numFmtId="2" fontId="12" fillId="4" borderId="9" xfId="1" applyNumberFormat="1" applyFont="1" applyFill="1" applyBorder="1"/>
    <xf numFmtId="2" fontId="3" fillId="0" borderId="9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12" fillId="0" borderId="0" xfId="1" applyFont="1" applyBorder="1"/>
    <xf numFmtId="0" fontId="2" fillId="0" borderId="12" xfId="2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4" fontId="10" fillId="0" borderId="12" xfId="0" applyNumberFormat="1" applyFont="1" applyBorder="1" applyAlignment="1">
      <alignment horizontal="left"/>
    </xf>
    <xf numFmtId="2" fontId="12" fillId="0" borderId="12" xfId="1" applyNumberFormat="1" applyFont="1" applyBorder="1"/>
    <xf numFmtId="2" fontId="12" fillId="4" borderId="12" xfId="1" applyNumberFormat="1" applyFont="1" applyFill="1" applyBorder="1"/>
    <xf numFmtId="2" fontId="3" fillId="0" borderId="12" xfId="1" applyNumberFormat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2" fillId="0" borderId="15" xfId="2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14" fontId="10" fillId="0" borderId="15" xfId="0" applyNumberFormat="1" applyFont="1" applyBorder="1" applyAlignment="1">
      <alignment horizontal="left"/>
    </xf>
    <xf numFmtId="2" fontId="12" fillId="0" borderId="15" xfId="1" applyNumberFormat="1" applyFont="1" applyBorder="1"/>
    <xf numFmtId="2" fontId="12" fillId="4" borderId="15" xfId="1" applyNumberFormat="1" applyFont="1" applyFill="1" applyBorder="1"/>
    <xf numFmtId="2" fontId="3" fillId="0" borderId="15" xfId="1" applyNumberFormat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165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Alignment="1"/>
    <xf numFmtId="0" fontId="3" fillId="4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12" fillId="0" borderId="0" xfId="1" applyFont="1"/>
    <xf numFmtId="0" fontId="3" fillId="0" borderId="0" xfId="1" applyFont="1" applyAlignment="1"/>
    <xf numFmtId="0" fontId="0" fillId="0" borderId="0" xfId="0" applyAlignment="1">
      <alignment horizontal="left"/>
    </xf>
    <xf numFmtId="0" fontId="47" fillId="2" borderId="12" xfId="0" applyFont="1" applyFill="1" applyBorder="1" applyAlignment="1">
      <alignment horizontal="center"/>
    </xf>
    <xf numFmtId="164" fontId="48" fillId="0" borderId="12" xfId="0" applyNumberFormat="1" applyFont="1" applyBorder="1" applyAlignment="1">
      <alignment horizontal="center"/>
    </xf>
    <xf numFmtId="164" fontId="48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4" borderId="0" xfId="1" applyFont="1" applyFill="1" applyAlignment="1">
      <alignment horizontal="left"/>
    </xf>
    <xf numFmtId="164" fontId="48" fillId="0" borderId="9" xfId="0" applyNumberFormat="1" applyFont="1" applyBorder="1" applyAlignment="1">
      <alignment horizontal="center"/>
    </xf>
    <xf numFmtId="0" fontId="3" fillId="0" borderId="0" xfId="1" applyFont="1" applyBorder="1" applyAlignment="1"/>
    <xf numFmtId="0" fontId="2" fillId="0" borderId="0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14" fontId="2" fillId="0" borderId="12" xfId="1" applyNumberFormat="1" applyFont="1" applyBorder="1" applyAlignment="1">
      <alignment horizontal="center"/>
    </xf>
    <xf numFmtId="0" fontId="3" fillId="0" borderId="12" xfId="1" applyFont="1" applyBorder="1" applyAlignment="1">
      <alignment horizontal="center" vertical="center"/>
    </xf>
    <xf numFmtId="2" fontId="3" fillId="0" borderId="12" xfId="1" applyNumberFormat="1" applyFont="1" applyBorder="1" applyAlignment="1">
      <alignment horizontal="center" vertical="center"/>
    </xf>
    <xf numFmtId="0" fontId="3" fillId="0" borderId="12" xfId="53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9" fillId="0" borderId="0" xfId="81" applyFont="1" applyBorder="1"/>
    <xf numFmtId="2" fontId="3" fillId="0" borderId="0" xfId="1" applyNumberFormat="1" applyFont="1" applyBorder="1" applyAlignment="1">
      <alignment horizontal="center"/>
    </xf>
    <xf numFmtId="183" fontId="3" fillId="0" borderId="0" xfId="1" applyNumberFormat="1" applyFont="1" applyBorder="1" applyAlignment="1">
      <alignment horizontal="center"/>
    </xf>
    <xf numFmtId="14" fontId="3" fillId="0" borderId="0" xfId="1" applyNumberFormat="1" applyFont="1" applyBorder="1" applyAlignment="1">
      <alignment horizontal="left"/>
    </xf>
    <xf numFmtId="2" fontId="3" fillId="0" borderId="0" xfId="1" applyNumberFormat="1" applyFont="1" applyBorder="1" applyAlignment="1">
      <alignment horizontal="left"/>
    </xf>
    <xf numFmtId="0" fontId="3" fillId="2" borderId="0" xfId="1" applyFont="1" applyFill="1"/>
    <xf numFmtId="183" fontId="2" fillId="0" borderId="0" xfId="1" applyNumberFormat="1" applyFont="1"/>
    <xf numFmtId="0" fontId="50" fillId="0" borderId="0" xfId="0" applyFont="1" applyBorder="1" applyAlignment="1">
      <alignment vertical="center"/>
    </xf>
    <xf numFmtId="0" fontId="2" fillId="0" borderId="0" xfId="1" applyFont="1" applyBorder="1"/>
    <xf numFmtId="0" fontId="3" fillId="2" borderId="0" xfId="1" applyFont="1" applyFill="1" applyAlignment="1">
      <alignment horizontal="center"/>
    </xf>
    <xf numFmtId="0" fontId="12" fillId="2" borderId="0" xfId="1" applyFont="1" applyFill="1"/>
    <xf numFmtId="183" fontId="12" fillId="0" borderId="0" xfId="1" applyNumberFormat="1" applyFont="1"/>
    <xf numFmtId="0" fontId="2" fillId="0" borderId="21" xfId="1" applyFont="1" applyBorder="1" applyAlignment="1">
      <alignment horizontal="center" vertical="center"/>
    </xf>
    <xf numFmtId="0" fontId="3" fillId="0" borderId="21" xfId="53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14" fontId="10" fillId="0" borderId="21" xfId="0" applyNumberFormat="1" applyFont="1" applyBorder="1" applyAlignment="1">
      <alignment horizontal="left"/>
    </xf>
    <xf numFmtId="14" fontId="2" fillId="0" borderId="21" xfId="1" applyNumberFormat="1" applyFont="1" applyBorder="1" applyAlignment="1">
      <alignment horizontal="center"/>
    </xf>
    <xf numFmtId="2" fontId="3" fillId="0" borderId="21" xfId="1" applyNumberFormat="1" applyFont="1" applyBorder="1" applyAlignment="1">
      <alignment horizontal="center"/>
    </xf>
    <xf numFmtId="0" fontId="3" fillId="0" borderId="21" xfId="1" applyFont="1" applyBorder="1" applyAlignment="1">
      <alignment horizontal="center" vertical="center"/>
    </xf>
    <xf numFmtId="2" fontId="3" fillId="0" borderId="21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0" borderId="24" xfId="53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14" fontId="10" fillId="0" borderId="24" xfId="0" applyNumberFormat="1" applyFont="1" applyBorder="1" applyAlignment="1">
      <alignment horizontal="left"/>
    </xf>
    <xf numFmtId="14" fontId="2" fillId="0" borderId="24" xfId="1" applyNumberFormat="1" applyFont="1" applyBorder="1" applyAlignment="1">
      <alignment horizontal="center"/>
    </xf>
    <xf numFmtId="2" fontId="3" fillId="0" borderId="24" xfId="1" applyNumberFormat="1" applyFont="1" applyBorder="1" applyAlignment="1">
      <alignment horizontal="center"/>
    </xf>
    <xf numFmtId="0" fontId="3" fillId="0" borderId="24" xfId="1" applyFont="1" applyBorder="1" applyAlignment="1">
      <alignment horizontal="center" vertical="center"/>
    </xf>
    <xf numFmtId="2" fontId="3" fillId="0" borderId="24" xfId="1" applyNumberFormat="1" applyFont="1" applyBorder="1" applyAlignment="1">
      <alignment horizontal="center" vertical="center"/>
    </xf>
    <xf numFmtId="0" fontId="10" fillId="0" borderId="13" xfId="51" applyFont="1" applyBorder="1" applyAlignment="1">
      <alignment horizontal="left"/>
    </xf>
    <xf numFmtId="0" fontId="7" fillId="0" borderId="14" xfId="51" applyFont="1" applyBorder="1" applyAlignment="1">
      <alignment horizontal="left"/>
    </xf>
    <xf numFmtId="14" fontId="10" fillId="0" borderId="12" xfId="51" applyNumberFormat="1" applyFont="1" applyBorder="1" applyAlignment="1">
      <alignment horizontal="left"/>
    </xf>
    <xf numFmtId="0" fontId="50" fillId="0" borderId="0" xfId="5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47" fillId="2" borderId="21" xfId="0" applyFont="1" applyFill="1" applyBorder="1" applyAlignment="1">
      <alignment horizontal="center"/>
    </xf>
    <xf numFmtId="0" fontId="10" fillId="0" borderId="22" xfId="51" applyFont="1" applyBorder="1" applyAlignment="1">
      <alignment horizontal="left"/>
    </xf>
    <xf numFmtId="0" fontId="7" fillId="0" borderId="23" xfId="51" applyFont="1" applyBorder="1" applyAlignment="1">
      <alignment horizontal="left"/>
    </xf>
    <xf numFmtId="14" fontId="10" fillId="0" borderId="21" xfId="51" applyNumberFormat="1" applyFont="1" applyBorder="1" applyAlignment="1">
      <alignment horizontal="center"/>
    </xf>
    <xf numFmtId="14" fontId="10" fillId="0" borderId="21" xfId="51" applyNumberFormat="1" applyFont="1" applyBorder="1" applyAlignment="1">
      <alignment horizontal="left"/>
    </xf>
    <xf numFmtId="2" fontId="3" fillId="0" borderId="29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14" fontId="10" fillId="0" borderId="12" xfId="51" applyNumberFormat="1" applyFont="1" applyBorder="1" applyAlignment="1">
      <alignment horizontal="center"/>
    </xf>
    <xf numFmtId="2" fontId="3" fillId="0" borderId="31" xfId="1" applyNumberFormat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47" fillId="2" borderId="24" xfId="0" applyFont="1" applyFill="1" applyBorder="1" applyAlignment="1">
      <alignment horizontal="center"/>
    </xf>
    <xf numFmtId="0" fontId="10" fillId="0" borderId="25" xfId="51" applyFont="1" applyBorder="1" applyAlignment="1">
      <alignment horizontal="left"/>
    </xf>
    <xf numFmtId="0" fontId="7" fillId="0" borderId="26" xfId="51" applyFont="1" applyBorder="1" applyAlignment="1">
      <alignment horizontal="left"/>
    </xf>
    <xf numFmtId="14" fontId="10" fillId="0" borderId="24" xfId="51" applyNumberFormat="1" applyFont="1" applyBorder="1" applyAlignment="1">
      <alignment horizontal="center"/>
    </xf>
    <xf numFmtId="14" fontId="10" fillId="0" borderId="24" xfId="51" applyNumberFormat="1" applyFont="1" applyBorder="1" applyAlignment="1">
      <alignment horizontal="left"/>
    </xf>
    <xf numFmtId="2" fontId="3" fillId="0" borderId="33" xfId="1" applyNumberFormat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7" fillId="2" borderId="0" xfId="0" applyFont="1" applyFill="1" applyBorder="1" applyAlignment="1">
      <alignment horizontal="center"/>
    </xf>
    <xf numFmtId="0" fontId="10" fillId="0" borderId="0" xfId="51" applyFont="1" applyBorder="1" applyAlignment="1">
      <alignment horizontal="left"/>
    </xf>
    <xf numFmtId="0" fontId="7" fillId="0" borderId="0" xfId="51" applyFont="1" applyBorder="1" applyAlignment="1">
      <alignment horizontal="left"/>
    </xf>
    <xf numFmtId="14" fontId="10" fillId="0" borderId="0" xfId="51" applyNumberFormat="1" applyFont="1" applyBorder="1" applyAlignment="1">
      <alignment horizontal="center"/>
    </xf>
    <xf numFmtId="14" fontId="10" fillId="0" borderId="0" xfId="51" applyNumberFormat="1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47" fillId="2" borderId="36" xfId="85" applyFont="1" applyFill="1" applyBorder="1" applyAlignment="1">
      <alignment horizontal="center"/>
    </xf>
    <xf numFmtId="0" fontId="51" fillId="0" borderId="36" xfId="52" applyFont="1" applyBorder="1" applyAlignment="1"/>
    <xf numFmtId="0" fontId="52" fillId="0" borderId="37" xfId="52" applyFont="1" applyBorder="1" applyAlignment="1"/>
    <xf numFmtId="14" fontId="53" fillId="0" borderId="5" xfId="53" applyNumberFormat="1" applyFont="1" applyBorder="1" applyAlignment="1">
      <alignment horizontal="center"/>
    </xf>
    <xf numFmtId="2" fontId="47" fillId="0" borderId="5" xfId="1" applyNumberFormat="1" applyFont="1" applyBorder="1" applyAlignment="1">
      <alignment horizontal="center"/>
    </xf>
    <xf numFmtId="2" fontId="47" fillId="0" borderId="5" xfId="1" applyNumberFormat="1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3" fillId="0" borderId="0" xfId="53" applyFont="1" applyBorder="1" applyAlignment="1">
      <alignment horizontal="center"/>
    </xf>
    <xf numFmtId="0" fontId="50" fillId="0" borderId="0" xfId="0" applyFont="1" applyBorder="1" applyAlignment="1">
      <alignment horizontal="center" vertical="center"/>
    </xf>
    <xf numFmtId="0" fontId="3" fillId="0" borderId="5" xfId="53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14" fontId="10" fillId="0" borderId="5" xfId="0" applyNumberFormat="1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0" fontId="10" fillId="0" borderId="10" xfId="48" applyFont="1" applyBorder="1" applyAlignment="1">
      <alignment horizontal="left"/>
    </xf>
    <xf numFmtId="0" fontId="7" fillId="0" borderId="11" xfId="48" applyFont="1" applyBorder="1" applyAlignment="1">
      <alignment horizontal="left"/>
    </xf>
    <xf numFmtId="14" fontId="10" fillId="0" borderId="9" xfId="48" applyNumberFormat="1" applyFont="1" applyBorder="1" applyAlignment="1">
      <alignment horizontal="left"/>
    </xf>
    <xf numFmtId="14" fontId="10" fillId="0" borderId="9" xfId="48" applyNumberFormat="1" applyFont="1" applyBorder="1" applyAlignment="1">
      <alignment horizontal="center"/>
    </xf>
    <xf numFmtId="0" fontId="10" fillId="0" borderId="13" xfId="48" applyFont="1" applyBorder="1" applyAlignment="1">
      <alignment horizontal="left"/>
    </xf>
    <xf numFmtId="0" fontId="7" fillId="0" borderId="14" xfId="48" applyFont="1" applyBorder="1" applyAlignment="1">
      <alignment horizontal="left"/>
    </xf>
    <xf numFmtId="14" fontId="10" fillId="0" borderId="12" xfId="48" applyNumberFormat="1" applyFont="1" applyBorder="1" applyAlignment="1">
      <alignment horizontal="left"/>
    </xf>
    <xf numFmtId="14" fontId="10" fillId="0" borderId="12" xfId="48" applyNumberFormat="1" applyFont="1" applyBorder="1" applyAlignment="1">
      <alignment horizontal="center"/>
    </xf>
    <xf numFmtId="0" fontId="13" fillId="0" borderId="15" xfId="3" applyFont="1" applyFill="1" applyBorder="1" applyAlignment="1">
      <alignment horizontal="center"/>
    </xf>
    <xf numFmtId="0" fontId="10" fillId="0" borderId="16" xfId="48" applyFont="1" applyBorder="1" applyAlignment="1">
      <alignment horizontal="left"/>
    </xf>
    <xf numFmtId="0" fontId="7" fillId="0" borderId="17" xfId="48" applyFont="1" applyBorder="1" applyAlignment="1">
      <alignment horizontal="left"/>
    </xf>
    <xf numFmtId="14" fontId="10" fillId="0" borderId="15" xfId="48" applyNumberFormat="1" applyFont="1" applyBorder="1" applyAlignment="1">
      <alignment horizontal="left"/>
    </xf>
    <xf numFmtId="14" fontId="10" fillId="0" borderId="15" xfId="48" applyNumberFormat="1" applyFont="1" applyBorder="1" applyAlignment="1">
      <alignment horizontal="center"/>
    </xf>
    <xf numFmtId="0" fontId="33" fillId="0" borderId="0" xfId="48"/>
    <xf numFmtId="0" fontId="14" fillId="0" borderId="0" xfId="48" applyFont="1"/>
    <xf numFmtId="0" fontId="33" fillId="0" borderId="0" xfId="48" applyAlignment="1">
      <alignment horizontal="left"/>
    </xf>
    <xf numFmtId="0" fontId="2" fillId="0" borderId="36" xfId="1" applyFont="1" applyBorder="1"/>
    <xf numFmtId="14" fontId="2" fillId="0" borderId="5" xfId="1" applyNumberFormat="1" applyFont="1" applyBorder="1" applyAlignment="1">
      <alignment horizontal="center"/>
    </xf>
    <xf numFmtId="2" fontId="12" fillId="0" borderId="5" xfId="1" applyNumberFormat="1" applyFont="1" applyBorder="1"/>
    <xf numFmtId="164" fontId="48" fillId="0" borderId="5" xfId="48" applyNumberFormat="1" applyFont="1" applyBorder="1" applyAlignment="1">
      <alignment horizontal="center"/>
    </xf>
    <xf numFmtId="0" fontId="3" fillId="4" borderId="0" xfId="1" applyFont="1" applyFill="1"/>
    <xf numFmtId="1" fontId="48" fillId="0" borderId="9" xfId="48" applyNumberFormat="1" applyFont="1" applyBorder="1" applyAlignment="1">
      <alignment horizontal="center"/>
    </xf>
    <xf numFmtId="1" fontId="48" fillId="0" borderId="12" xfId="48" applyNumberFormat="1" applyFont="1" applyBorder="1" applyAlignment="1">
      <alignment horizontal="center"/>
    </xf>
    <xf numFmtId="1" fontId="48" fillId="0" borderId="15" xfId="48" applyNumberFormat="1" applyFont="1" applyBorder="1" applyAlignment="1">
      <alignment horizontal="center"/>
    </xf>
    <xf numFmtId="0" fontId="57" fillId="0" borderId="0" xfId="48" applyFont="1" applyAlignment="1">
      <alignment horizontal="center"/>
    </xf>
    <xf numFmtId="14" fontId="6" fillId="0" borderId="0" xfId="1" applyNumberFormat="1" applyFont="1" applyBorder="1" applyAlignment="1">
      <alignment horizontal="center"/>
    </xf>
    <xf numFmtId="0" fontId="3" fillId="0" borderId="37" xfId="1" applyFont="1" applyBorder="1"/>
    <xf numFmtId="0" fontId="2" fillId="0" borderId="5" xfId="1" applyFont="1" applyBorder="1" applyAlignment="1">
      <alignment horizontal="center"/>
    </xf>
    <xf numFmtId="0" fontId="3" fillId="0" borderId="0" xfId="48" applyFont="1" applyBorder="1"/>
    <xf numFmtId="0" fontId="2" fillId="0" borderId="0" xfId="48" applyFont="1" applyBorder="1"/>
    <xf numFmtId="14" fontId="2" fillId="0" borderId="0" xfId="48" applyNumberFormat="1" applyFont="1" applyFill="1" applyBorder="1" applyAlignment="1">
      <alignment horizontal="center"/>
    </xf>
    <xf numFmtId="14" fontId="2" fillId="0" borderId="0" xfId="1" applyNumberFormat="1" applyFont="1"/>
    <xf numFmtId="0" fontId="50" fillId="0" borderId="0" xfId="48" applyFont="1" applyBorder="1" applyAlignment="1">
      <alignment horizontal="left" vertical="center"/>
    </xf>
    <xf numFmtId="14" fontId="12" fillId="0" borderId="0" xfId="1" applyNumberFormat="1" applyFont="1"/>
    <xf numFmtId="0" fontId="3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58" fillId="0" borderId="5" xfId="3" applyFont="1" applyFill="1" applyBorder="1" applyAlignment="1">
      <alignment horizontal="center"/>
    </xf>
    <xf numFmtId="2" fontId="12" fillId="4" borderId="5" xfId="1" applyNumberFormat="1" applyFont="1" applyFill="1" applyBorder="1"/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10" xfId="49" applyFont="1" applyBorder="1" applyAlignment="1">
      <alignment horizontal="left"/>
    </xf>
    <xf numFmtId="0" fontId="7" fillId="0" borderId="11" xfId="49" applyFont="1" applyBorder="1" applyAlignment="1">
      <alignment horizontal="left"/>
    </xf>
    <xf numFmtId="14" fontId="10" fillId="0" borderId="9" xfId="49" applyNumberFormat="1" applyFont="1" applyBorder="1" applyAlignment="1">
      <alignment horizontal="left"/>
    </xf>
    <xf numFmtId="164" fontId="48" fillId="0" borderId="15" xfId="49" applyNumberFormat="1" applyFont="1" applyBorder="1" applyAlignment="1">
      <alignment horizontal="center"/>
    </xf>
    <xf numFmtId="0" fontId="10" fillId="0" borderId="16" xfId="49" applyFont="1" applyBorder="1" applyAlignment="1">
      <alignment horizontal="left"/>
    </xf>
    <xf numFmtId="0" fontId="7" fillId="0" borderId="17" xfId="49" applyFont="1" applyBorder="1" applyAlignment="1">
      <alignment horizontal="left"/>
    </xf>
    <xf numFmtId="14" fontId="10" fillId="0" borderId="15" xfId="49" applyNumberFormat="1" applyFont="1" applyBorder="1" applyAlignment="1">
      <alignment horizontal="left"/>
    </xf>
    <xf numFmtId="0" fontId="34" fillId="0" borderId="0" xfId="49"/>
    <xf numFmtId="0" fontId="14" fillId="0" borderId="0" xfId="49" applyFont="1"/>
    <xf numFmtId="0" fontId="6" fillId="0" borderId="0" xfId="49" applyFont="1" applyAlignment="1">
      <alignment horizontal="left"/>
    </xf>
    <xf numFmtId="164" fontId="48" fillId="0" borderId="9" xfId="49" applyNumberFormat="1" applyFont="1" applyBorder="1" applyAlignment="1">
      <alignment horizontal="center"/>
    </xf>
    <xf numFmtId="0" fontId="34" fillId="0" borderId="0" xfId="49" applyAlignment="1">
      <alignment horizontal="left"/>
    </xf>
    <xf numFmtId="0" fontId="3" fillId="0" borderId="0" xfId="1" applyFont="1" applyAlignment="1">
      <alignment horizontal="center"/>
    </xf>
    <xf numFmtId="0" fontId="10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4" fontId="10" fillId="0" borderId="2" xfId="0" applyNumberFormat="1" applyFont="1" applyBorder="1" applyAlignment="1">
      <alignment horizontal="left"/>
    </xf>
    <xf numFmtId="2" fontId="12" fillId="0" borderId="2" xfId="1" applyNumberFormat="1" applyFont="1" applyBorder="1"/>
    <xf numFmtId="2" fontId="12" fillId="4" borderId="2" xfId="1" applyNumberFormat="1" applyFont="1" applyFill="1" applyBorder="1"/>
    <xf numFmtId="2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164" fontId="48" fillId="0" borderId="6" xfId="0" applyNumberFormat="1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/>
    </xf>
    <xf numFmtId="14" fontId="7" fillId="3" borderId="2" xfId="1" applyNumberFormat="1" applyFont="1" applyFill="1" applyBorder="1" applyAlignment="1">
      <alignment horizontal="center" vertical="center" wrapText="1"/>
    </xf>
    <xf numFmtId="14" fontId="7" fillId="3" borderId="35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/>
    </xf>
    <xf numFmtId="0" fontId="3" fillId="0" borderId="0" xfId="1" applyFont="1" applyBorder="1" applyAlignment="1">
      <alignment horizontal="left"/>
    </xf>
    <xf numFmtId="0" fontId="59" fillId="0" borderId="0" xfId="1" applyFont="1" applyBorder="1" applyAlignment="1"/>
    <xf numFmtId="0" fontId="3" fillId="0" borderId="1" xfId="1" applyFont="1" applyBorder="1" applyAlignment="1"/>
    <xf numFmtId="0" fontId="3" fillId="2" borderId="5" xfId="1" applyFont="1" applyFill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60" fillId="0" borderId="5" xfId="1" applyFont="1" applyBorder="1" applyAlignment="1">
      <alignment horizontal="center" vertical="center"/>
    </xf>
    <xf numFmtId="0" fontId="60" fillId="2" borderId="5" xfId="1" applyFont="1" applyFill="1" applyBorder="1" applyAlignment="1">
      <alignment horizontal="center" vertical="center"/>
    </xf>
    <xf numFmtId="0" fontId="60" fillId="0" borderId="36" xfId="1" applyFont="1" applyBorder="1" applyAlignment="1">
      <alignment horizontal="center" vertical="center"/>
    </xf>
    <xf numFmtId="0" fontId="60" fillId="0" borderId="37" xfId="1" applyFont="1" applyBorder="1" applyAlignment="1">
      <alignment horizontal="center" vertical="center"/>
    </xf>
    <xf numFmtId="0" fontId="61" fillId="0" borderId="35" xfId="1" applyFont="1" applyBorder="1" applyAlignment="1">
      <alignment horizontal="center" vertical="center" wrapText="1"/>
    </xf>
    <xf numFmtId="0" fontId="3" fillId="0" borderId="35" xfId="1" applyFont="1" applyBorder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2" fillId="0" borderId="5" xfId="52" applyFont="1" applyBorder="1" applyAlignment="1">
      <alignment horizontal="center" vertical="center"/>
    </xf>
    <xf numFmtId="0" fontId="59" fillId="0" borderId="5" xfId="53" applyFont="1" applyBorder="1" applyAlignment="1">
      <alignment horizontal="center" vertical="center"/>
    </xf>
    <xf numFmtId="184" fontId="59" fillId="0" borderId="36" xfId="1" applyNumberFormat="1" applyFont="1" applyBorder="1" applyAlignment="1">
      <alignment horizontal="center" vertical="center"/>
    </xf>
    <xf numFmtId="184" fontId="59" fillId="0" borderId="37" xfId="1" applyNumberFormat="1" applyFont="1" applyBorder="1" applyAlignment="1">
      <alignment horizontal="center" vertical="center"/>
    </xf>
    <xf numFmtId="2" fontId="3" fillId="0" borderId="36" xfId="1" applyNumberFormat="1" applyFont="1" applyBorder="1" applyAlignment="1">
      <alignment horizontal="center" vertical="center"/>
    </xf>
    <xf numFmtId="2" fontId="59" fillId="0" borderId="36" xfId="1" applyNumberFormat="1" applyFont="1" applyBorder="1" applyAlignment="1">
      <alignment horizontal="center" vertical="center"/>
    </xf>
    <xf numFmtId="165" fontId="12" fillId="0" borderId="0" xfId="1" applyNumberFormat="1" applyFont="1" applyAlignment="1">
      <alignment horizontal="center"/>
    </xf>
    <xf numFmtId="0" fontId="62" fillId="0" borderId="0" xfId="1" applyFont="1"/>
    <xf numFmtId="185" fontId="63" fillId="0" borderId="0" xfId="1" applyNumberFormat="1" applyFont="1"/>
    <xf numFmtId="165" fontId="63" fillId="0" borderId="0" xfId="1" applyNumberFormat="1" applyFont="1" applyAlignment="1">
      <alignment horizontal="center"/>
    </xf>
    <xf numFmtId="185" fontId="63" fillId="0" borderId="0" xfId="1" applyNumberFormat="1" applyFont="1" applyAlignment="1">
      <alignment horizontal="center"/>
    </xf>
    <xf numFmtId="0" fontId="12" fillId="0" borderId="38" xfId="1" applyFont="1" applyBorder="1"/>
    <xf numFmtId="0" fontId="50" fillId="0" borderId="0" xfId="49" applyFont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0" xfId="1" applyFont="1" applyFill="1" applyAlignment="1"/>
    <xf numFmtId="0" fontId="12" fillId="2" borderId="0" xfId="1" applyFont="1" applyFill="1" applyAlignment="1">
      <alignment horizontal="center"/>
    </xf>
    <xf numFmtId="185" fontId="12" fillId="0" borderId="0" xfId="1" applyNumberFormat="1" applyFont="1"/>
    <xf numFmtId="185" fontId="12" fillId="0" borderId="0" xfId="1" applyNumberFormat="1" applyFont="1" applyAlignment="1">
      <alignment horizontal="center"/>
    </xf>
  </cellXfs>
  <cellStyles count="86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1" xfId="12"/>
    <cellStyle name="2" xfId="13"/>
    <cellStyle name="3" xfId="14"/>
    <cellStyle name="4" xfId="15"/>
    <cellStyle name="AeE­ [0]_INQUIRY ¿µ¾÷AßAø " xfId="16"/>
    <cellStyle name="AeE­_INQUIRY ¿µ¾÷AßAø " xfId="17"/>
    <cellStyle name="AÞ¸¶ [0]_INQUIRY ¿?¾÷AßAø " xfId="18"/>
    <cellStyle name="AÞ¸¶_INQUIRY ¿?¾÷AßAø " xfId="19"/>
    <cellStyle name="C?AØ_¿?¾÷CoE² " xfId="20"/>
    <cellStyle name="C￥AØ_¿μ¾÷CoE² " xfId="21"/>
    <cellStyle name="Calc Currency (0)" xfId="22"/>
    <cellStyle name="Calc Percent (0)" xfId="23"/>
    <cellStyle name="Calc Percent (1)" xfId="24"/>
    <cellStyle name="comma zerodec" xfId="25"/>
    <cellStyle name="Comma0" xfId="26"/>
    <cellStyle name="Currency0" xfId="27"/>
    <cellStyle name="Currency1" xfId="28"/>
    <cellStyle name="Date" xfId="29"/>
    <cellStyle name="Dollar (zero dec)" xfId="30"/>
    <cellStyle name="Enter Currency (0)" xfId="31"/>
    <cellStyle name="Fixed" xfId="32"/>
    <cellStyle name="Grey" xfId="33"/>
    <cellStyle name="Header1" xfId="34"/>
    <cellStyle name="Header2" xfId="35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" xfId="50"/>
    <cellStyle name="Normal 2 3" xfId="85"/>
    <cellStyle name="Normal 3" xfId="84"/>
    <cellStyle name="Normal 3 3" xfId="51"/>
    <cellStyle name="Normal 5" xfId="81"/>
    <cellStyle name="Normal 5 2" xfId="83"/>
    <cellStyle name="Normal_DS K11A" xfId="2"/>
    <cellStyle name="Normal_HS2004" xfId="52"/>
    <cellStyle name="Normal_KHOA11-QTKD&amp;DL" xfId="53"/>
    <cellStyle name="Normal_mau TN" xfId="1"/>
    <cellStyle name="Normal_Sheet1" xfId="3"/>
    <cellStyle name="Note 2" xfId="82"/>
    <cellStyle name="Percent [2]" xfId="54"/>
    <cellStyle name="PERCENTAGE" xfId="55"/>
    <cellStyle name="PrePop Currency (0)" xfId="56"/>
    <cellStyle name="songuyen" xfId="57"/>
    <cellStyle name="Text Indent A" xfId="58"/>
    <cellStyle name="Text Indent B" xfId="59"/>
    <cellStyle name=" [0.00]_ Att. 1- Cover" xfId="60"/>
    <cellStyle name="_ Att. 1- Cover" xfId="61"/>
    <cellStyle name="?_ Att. 1- Cover" xfId="62"/>
    <cellStyle name="똿뗦먛귟 [0.00]_PRODUCT DETAIL Q1" xfId="63"/>
    <cellStyle name="똿뗦먛귟_PRODUCT DETAIL Q1" xfId="64"/>
    <cellStyle name="믅됞 [0.00]_PRODUCT DETAIL Q1" xfId="65"/>
    <cellStyle name="믅됞_PRODUCT DETAIL Q1" xfId="66"/>
    <cellStyle name="백분율_95" xfId="67"/>
    <cellStyle name="뷭?_BOOKSHIP" xfId="68"/>
    <cellStyle name="콤마 [0]_1202" xfId="69"/>
    <cellStyle name="콤마_1202" xfId="70"/>
    <cellStyle name="통화 [0]_1202" xfId="71"/>
    <cellStyle name="통화_1202" xfId="72"/>
    <cellStyle name="표준_(정보부문)월별인원계획" xfId="73"/>
    <cellStyle name="一般_00Q3902REV.1" xfId="74"/>
    <cellStyle name="千分位[0]_00Q3902REV.1" xfId="75"/>
    <cellStyle name="千分位_00Q3902REV.1" xfId="76"/>
    <cellStyle name="標準_機器ﾘｽト (2)" xfId="77"/>
    <cellStyle name="貨幣 [0]_00Q3902REV.1" xfId="78"/>
    <cellStyle name="貨幣[0]_BRE" xfId="79"/>
    <cellStyle name="貨幣_00Q3902REV.1" xfId="80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%20of%20Van\4%20KHOA\KHOA%20NGOAI%20NGU\KHOA%20K22-23-24\DIEM%20KHOA%2023B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\depart\XETTOTNGHI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\depart\du%20lieu%20cac%20khoa\KHOA\XAYDUNG\DIEM%20%20-2000X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n\depart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DIEMTN"/>
      <sheetName val="BANGDIEM"/>
      <sheetName val="MAU TN1"/>
      <sheetName val="THOP"/>
      <sheetName val="23AVBD"/>
      <sheetName val="23BD 7-8"/>
      <sheetName val="23AV"/>
      <sheetName val="XXXXXXXX"/>
      <sheetName val="TN3(2010)"/>
      <sheetName val="TN4(2010)"/>
    </sheetNames>
    <sheetDataSet>
      <sheetData sheetId="0"/>
      <sheetData sheetId="1"/>
      <sheetData sheetId="2"/>
      <sheetData sheetId="3">
        <row r="9">
          <cell r="C9">
            <v>9336</v>
          </cell>
          <cell r="D9" t="str">
            <v>NGUYÃÙN PHAÛM TRÁM</v>
          </cell>
          <cell r="E9" t="str">
            <v>ANH</v>
          </cell>
          <cell r="F9">
            <v>30953</v>
          </cell>
          <cell r="H9">
            <v>7</v>
          </cell>
          <cell r="I9">
            <v>5</v>
          </cell>
          <cell r="J9">
            <v>8</v>
          </cell>
          <cell r="K9">
            <v>8</v>
          </cell>
          <cell r="L9">
            <v>8</v>
          </cell>
          <cell r="M9">
            <v>5</v>
          </cell>
          <cell r="N9">
            <v>6</v>
          </cell>
          <cell r="O9">
            <v>8</v>
          </cell>
          <cell r="P9">
            <v>7</v>
          </cell>
          <cell r="Q9">
            <v>6</v>
          </cell>
          <cell r="R9">
            <v>6.72</v>
          </cell>
          <cell r="S9">
            <v>7</v>
          </cell>
          <cell r="T9">
            <v>7</v>
          </cell>
          <cell r="U9">
            <v>6</v>
          </cell>
          <cell r="V9">
            <v>7</v>
          </cell>
          <cell r="W9">
            <v>7</v>
          </cell>
          <cell r="X9">
            <v>7</v>
          </cell>
          <cell r="Y9">
            <v>7</v>
          </cell>
          <cell r="Z9">
            <v>8</v>
          </cell>
          <cell r="AA9">
            <v>8</v>
          </cell>
          <cell r="AB9">
            <v>7.0869565217391308</v>
          </cell>
          <cell r="AC9">
            <v>7</v>
          </cell>
          <cell r="AD9">
            <v>8</v>
          </cell>
          <cell r="AE9">
            <v>6</v>
          </cell>
          <cell r="AF9">
            <v>7</v>
          </cell>
          <cell r="AG9">
            <v>8</v>
          </cell>
          <cell r="AH9">
            <v>6</v>
          </cell>
          <cell r="AI9">
            <v>7</v>
          </cell>
          <cell r="AJ9">
            <v>7</v>
          </cell>
          <cell r="AK9">
            <v>7.0869565217391308</v>
          </cell>
          <cell r="AL9">
            <v>7</v>
          </cell>
          <cell r="AM9">
            <v>8</v>
          </cell>
          <cell r="AN9">
            <v>9</v>
          </cell>
          <cell r="AO9">
            <v>7</v>
          </cell>
          <cell r="AP9">
            <v>7</v>
          </cell>
          <cell r="AQ9">
            <v>6</v>
          </cell>
          <cell r="AR9">
            <v>7</v>
          </cell>
          <cell r="AS9">
            <v>7</v>
          </cell>
          <cell r="AT9">
            <v>9</v>
          </cell>
          <cell r="AU9">
            <v>7</v>
          </cell>
          <cell r="AV9">
            <v>7.5</v>
          </cell>
          <cell r="AW9">
            <v>7</v>
          </cell>
          <cell r="AX9">
            <v>8</v>
          </cell>
          <cell r="AY9">
            <v>7</v>
          </cell>
          <cell r="AZ9">
            <v>9</v>
          </cell>
          <cell r="BA9">
            <v>7</v>
          </cell>
          <cell r="BB9">
            <v>9</v>
          </cell>
          <cell r="BC9">
            <v>10</v>
          </cell>
          <cell r="BD9">
            <v>7</v>
          </cell>
          <cell r="BE9">
            <v>9</v>
          </cell>
          <cell r="BF9">
            <v>8</v>
          </cell>
          <cell r="BG9">
            <v>7</v>
          </cell>
          <cell r="BH9">
            <v>8.03125</v>
          </cell>
          <cell r="BI9">
            <v>8</v>
          </cell>
          <cell r="BJ9">
            <v>7</v>
          </cell>
          <cell r="BK9">
            <v>8</v>
          </cell>
          <cell r="BL9">
            <v>8</v>
          </cell>
          <cell r="BM9">
            <v>8</v>
          </cell>
          <cell r="BN9">
            <v>7</v>
          </cell>
          <cell r="BO9">
            <v>7</v>
          </cell>
          <cell r="BP9">
            <v>9</v>
          </cell>
          <cell r="BQ9">
            <v>8</v>
          </cell>
          <cell r="BR9">
            <v>7.7692307692307692</v>
          </cell>
          <cell r="BS9">
            <v>7</v>
          </cell>
          <cell r="BT9">
            <v>7</v>
          </cell>
          <cell r="BU9">
            <v>7</v>
          </cell>
          <cell r="BV9">
            <v>9</v>
          </cell>
          <cell r="BW9">
            <v>8</v>
          </cell>
          <cell r="BX9">
            <v>9</v>
          </cell>
          <cell r="BY9">
            <v>9</v>
          </cell>
          <cell r="BZ9">
            <v>7.916666666666667</v>
          </cell>
          <cell r="CA9">
            <v>9</v>
          </cell>
          <cell r="CB9">
            <v>8</v>
          </cell>
          <cell r="CC9">
            <v>8</v>
          </cell>
          <cell r="CD9">
            <v>8</v>
          </cell>
          <cell r="CE9">
            <v>8.31</v>
          </cell>
          <cell r="CF9">
            <v>7.53</v>
          </cell>
          <cell r="CG9">
            <v>8</v>
          </cell>
          <cell r="CH9">
            <v>0</v>
          </cell>
          <cell r="CI9">
            <v>0</v>
          </cell>
          <cell r="CK9">
            <v>7</v>
          </cell>
          <cell r="CM9">
            <v>7</v>
          </cell>
          <cell r="CN9">
            <v>5.5</v>
          </cell>
          <cell r="CP9">
            <v>5.5</v>
          </cell>
          <cell r="CQ9">
            <v>7.5</v>
          </cell>
          <cell r="CS9">
            <v>7.5</v>
          </cell>
          <cell r="CT9">
            <v>6.6</v>
          </cell>
          <cell r="CU9">
            <v>7.46</v>
          </cell>
          <cell r="CV9" t="str">
            <v>R</v>
          </cell>
          <cell r="CW9" t="str">
            <v>R</v>
          </cell>
          <cell r="CX9" t="str">
            <v>R</v>
          </cell>
          <cell r="CZ9" t="str">
            <v>Khaï</v>
          </cell>
          <cell r="DA9" t="str">
            <v>Xuáút Sàõc</v>
          </cell>
        </row>
        <row r="10">
          <cell r="C10">
            <v>9342</v>
          </cell>
          <cell r="D10" t="str">
            <v>LÆU THË HÄÜI</v>
          </cell>
          <cell r="E10" t="str">
            <v>CÁØM</v>
          </cell>
          <cell r="F10">
            <v>30792</v>
          </cell>
          <cell r="H10">
            <v>8</v>
          </cell>
          <cell r="I10">
            <v>5</v>
          </cell>
          <cell r="J10">
            <v>7</v>
          </cell>
          <cell r="K10">
            <v>8</v>
          </cell>
          <cell r="L10">
            <v>8</v>
          </cell>
          <cell r="M10">
            <v>5</v>
          </cell>
          <cell r="N10">
            <v>7</v>
          </cell>
          <cell r="O10">
            <v>8</v>
          </cell>
          <cell r="P10">
            <v>7</v>
          </cell>
          <cell r="Q10">
            <v>6</v>
          </cell>
          <cell r="R10">
            <v>6.8</v>
          </cell>
          <cell r="S10">
            <v>6</v>
          </cell>
          <cell r="T10">
            <v>7</v>
          </cell>
          <cell r="U10">
            <v>7</v>
          </cell>
          <cell r="V10">
            <v>6</v>
          </cell>
          <cell r="W10">
            <v>6</v>
          </cell>
          <cell r="X10">
            <v>8</v>
          </cell>
          <cell r="Y10">
            <v>8</v>
          </cell>
          <cell r="Z10">
            <v>7</v>
          </cell>
          <cell r="AA10">
            <v>7</v>
          </cell>
          <cell r="AB10">
            <v>6.7826086956521738</v>
          </cell>
          <cell r="AC10">
            <v>6</v>
          </cell>
          <cell r="AD10">
            <v>7</v>
          </cell>
          <cell r="AE10">
            <v>7</v>
          </cell>
          <cell r="AF10">
            <v>7</v>
          </cell>
          <cell r="AG10">
            <v>7</v>
          </cell>
          <cell r="AH10">
            <v>6</v>
          </cell>
          <cell r="AI10">
            <v>6</v>
          </cell>
          <cell r="AJ10">
            <v>7</v>
          </cell>
          <cell r="AK10">
            <v>6.6086956521739131</v>
          </cell>
          <cell r="AL10">
            <v>7</v>
          </cell>
          <cell r="AM10">
            <v>8</v>
          </cell>
          <cell r="AN10">
            <v>7</v>
          </cell>
          <cell r="AO10">
            <v>7</v>
          </cell>
          <cell r="AP10">
            <v>6</v>
          </cell>
          <cell r="AQ10">
            <v>5</v>
          </cell>
          <cell r="AR10">
            <v>8</v>
          </cell>
          <cell r="AS10">
            <v>7</v>
          </cell>
          <cell r="AT10">
            <v>8</v>
          </cell>
          <cell r="AU10">
            <v>8</v>
          </cell>
          <cell r="AV10">
            <v>7.1071428571428568</v>
          </cell>
          <cell r="AW10">
            <v>6</v>
          </cell>
          <cell r="AX10">
            <v>5</v>
          </cell>
          <cell r="AY10">
            <v>7</v>
          </cell>
          <cell r="AZ10">
            <v>6</v>
          </cell>
          <cell r="BA10">
            <v>7</v>
          </cell>
          <cell r="BB10">
            <v>9</v>
          </cell>
          <cell r="BC10">
            <v>9</v>
          </cell>
          <cell r="BD10">
            <v>8</v>
          </cell>
          <cell r="BE10">
            <v>7</v>
          </cell>
          <cell r="BF10">
            <v>6</v>
          </cell>
          <cell r="BG10">
            <v>7</v>
          </cell>
          <cell r="BH10">
            <v>7.1875</v>
          </cell>
          <cell r="BI10">
            <v>7</v>
          </cell>
          <cell r="BJ10">
            <v>6</v>
          </cell>
          <cell r="BK10">
            <v>8</v>
          </cell>
          <cell r="BL10">
            <v>8</v>
          </cell>
          <cell r="BM10">
            <v>8</v>
          </cell>
          <cell r="BN10">
            <v>7</v>
          </cell>
          <cell r="BO10">
            <v>7</v>
          </cell>
          <cell r="BP10">
            <v>9</v>
          </cell>
          <cell r="BQ10">
            <v>9</v>
          </cell>
          <cell r="BR10">
            <v>7.6923076923076925</v>
          </cell>
          <cell r="BS10">
            <v>6</v>
          </cell>
          <cell r="BT10">
            <v>7</v>
          </cell>
          <cell r="BU10">
            <v>7</v>
          </cell>
          <cell r="BV10">
            <v>8</v>
          </cell>
          <cell r="BW10">
            <v>8</v>
          </cell>
          <cell r="BX10">
            <v>6</v>
          </cell>
          <cell r="BY10">
            <v>6</v>
          </cell>
          <cell r="BZ10">
            <v>7</v>
          </cell>
          <cell r="CA10">
            <v>9</v>
          </cell>
          <cell r="CB10">
            <v>7</v>
          </cell>
          <cell r="CC10">
            <v>8</v>
          </cell>
          <cell r="CD10">
            <v>9</v>
          </cell>
          <cell r="CE10">
            <v>8.15</v>
          </cell>
          <cell r="CF10">
            <v>7.12</v>
          </cell>
          <cell r="CG10">
            <v>9</v>
          </cell>
          <cell r="CH10">
            <v>0</v>
          </cell>
          <cell r="CI10">
            <v>0</v>
          </cell>
          <cell r="CK10">
            <v>7</v>
          </cell>
          <cell r="CM10">
            <v>7</v>
          </cell>
          <cell r="CN10">
            <v>7</v>
          </cell>
          <cell r="CP10">
            <v>7</v>
          </cell>
          <cell r="CQ10">
            <v>6.5</v>
          </cell>
          <cell r="CS10">
            <v>6.5</v>
          </cell>
          <cell r="CT10">
            <v>7.4</v>
          </cell>
          <cell r="CU10">
            <v>7.14</v>
          </cell>
          <cell r="CV10" t="str">
            <v>R</v>
          </cell>
          <cell r="CW10" t="str">
            <v>R</v>
          </cell>
          <cell r="CX10" t="str">
            <v>R</v>
          </cell>
          <cell r="CZ10" t="str">
            <v>Khaï</v>
          </cell>
          <cell r="DA10" t="str">
            <v>Täút</v>
          </cell>
        </row>
        <row r="11">
          <cell r="C11">
            <v>9347</v>
          </cell>
          <cell r="D11" t="str">
            <v xml:space="preserve">HOAÌNG THË HÄÖNG </v>
          </cell>
          <cell r="E11" t="str">
            <v>CHUYÃN</v>
          </cell>
          <cell r="F11">
            <v>31320</v>
          </cell>
          <cell r="H11">
            <v>8</v>
          </cell>
          <cell r="I11">
            <v>6</v>
          </cell>
          <cell r="J11">
            <v>8</v>
          </cell>
          <cell r="K11">
            <v>7</v>
          </cell>
          <cell r="L11">
            <v>8</v>
          </cell>
          <cell r="M11">
            <v>6</v>
          </cell>
          <cell r="N11">
            <v>5</v>
          </cell>
          <cell r="O11">
            <v>9</v>
          </cell>
          <cell r="P11">
            <v>6</v>
          </cell>
          <cell r="Q11">
            <v>5</v>
          </cell>
          <cell r="R11">
            <v>6.6</v>
          </cell>
          <cell r="S11">
            <v>5</v>
          </cell>
          <cell r="T11">
            <v>6</v>
          </cell>
          <cell r="U11">
            <v>6</v>
          </cell>
          <cell r="V11">
            <v>7</v>
          </cell>
          <cell r="W11">
            <v>6</v>
          </cell>
          <cell r="X11">
            <v>5</v>
          </cell>
          <cell r="Y11">
            <v>9</v>
          </cell>
          <cell r="Z11">
            <v>5</v>
          </cell>
          <cell r="AA11">
            <v>7</v>
          </cell>
          <cell r="AB11">
            <v>6.2608695652173916</v>
          </cell>
          <cell r="AC11">
            <v>6</v>
          </cell>
          <cell r="AD11">
            <v>6</v>
          </cell>
          <cell r="AE11">
            <v>8</v>
          </cell>
          <cell r="AF11">
            <v>7</v>
          </cell>
          <cell r="AG11">
            <v>7</v>
          </cell>
          <cell r="AH11">
            <v>7</v>
          </cell>
          <cell r="AI11">
            <v>6</v>
          </cell>
          <cell r="AJ11">
            <v>7</v>
          </cell>
          <cell r="AK11">
            <v>6.6521739130434785</v>
          </cell>
          <cell r="AL11">
            <v>6</v>
          </cell>
          <cell r="AM11">
            <v>8</v>
          </cell>
          <cell r="AN11">
            <v>8</v>
          </cell>
          <cell r="AO11">
            <v>7</v>
          </cell>
          <cell r="AP11">
            <v>5</v>
          </cell>
          <cell r="AQ11">
            <v>5</v>
          </cell>
          <cell r="AR11">
            <v>7</v>
          </cell>
          <cell r="AS11">
            <v>7</v>
          </cell>
          <cell r="AT11">
            <v>10</v>
          </cell>
          <cell r="AU11">
            <v>8</v>
          </cell>
          <cell r="AV11">
            <v>7.1785714285714288</v>
          </cell>
          <cell r="AW11">
            <v>7</v>
          </cell>
          <cell r="AX11">
            <v>8</v>
          </cell>
          <cell r="AY11">
            <v>5</v>
          </cell>
          <cell r="AZ11">
            <v>6</v>
          </cell>
          <cell r="BA11">
            <v>6</v>
          </cell>
          <cell r="BB11">
            <v>9</v>
          </cell>
          <cell r="BC11">
            <v>9</v>
          </cell>
          <cell r="BD11">
            <v>6</v>
          </cell>
          <cell r="BE11">
            <v>8</v>
          </cell>
          <cell r="BF11">
            <v>5</v>
          </cell>
          <cell r="BG11">
            <v>6</v>
          </cell>
          <cell r="BH11">
            <v>6.9375</v>
          </cell>
          <cell r="BI11">
            <v>6</v>
          </cell>
          <cell r="BJ11">
            <v>7</v>
          </cell>
          <cell r="BK11">
            <v>8</v>
          </cell>
          <cell r="BL11">
            <v>8</v>
          </cell>
          <cell r="BM11">
            <v>8</v>
          </cell>
          <cell r="BN11">
            <v>5</v>
          </cell>
          <cell r="BO11">
            <v>6</v>
          </cell>
          <cell r="BP11">
            <v>8</v>
          </cell>
          <cell r="BQ11">
            <v>6</v>
          </cell>
          <cell r="BR11">
            <v>6.6923076923076925</v>
          </cell>
          <cell r="BS11">
            <v>5</v>
          </cell>
          <cell r="BT11">
            <v>6</v>
          </cell>
          <cell r="BU11">
            <v>7</v>
          </cell>
          <cell r="BV11">
            <v>6</v>
          </cell>
          <cell r="BW11">
            <v>10</v>
          </cell>
          <cell r="BX11">
            <v>7</v>
          </cell>
          <cell r="BY11">
            <v>7</v>
          </cell>
          <cell r="BZ11">
            <v>6.958333333333333</v>
          </cell>
          <cell r="CA11">
            <v>10</v>
          </cell>
          <cell r="CB11">
            <v>6</v>
          </cell>
          <cell r="CC11">
            <v>7</v>
          </cell>
          <cell r="CD11">
            <v>9</v>
          </cell>
          <cell r="CE11">
            <v>7.92</v>
          </cell>
          <cell r="CF11">
            <v>6.85</v>
          </cell>
          <cell r="CG11">
            <v>9</v>
          </cell>
          <cell r="CH11">
            <v>0</v>
          </cell>
          <cell r="CI11">
            <v>0</v>
          </cell>
          <cell r="CK11">
            <v>7</v>
          </cell>
          <cell r="CM11">
            <v>7</v>
          </cell>
          <cell r="CN11">
            <v>5.5</v>
          </cell>
          <cell r="CP11">
            <v>5.5</v>
          </cell>
          <cell r="CQ11">
            <v>8</v>
          </cell>
          <cell r="CS11">
            <v>8</v>
          </cell>
          <cell r="CT11">
            <v>6.8</v>
          </cell>
          <cell r="CU11">
            <v>6.85</v>
          </cell>
          <cell r="CV11" t="str">
            <v>R</v>
          </cell>
          <cell r="CW11" t="str">
            <v>R</v>
          </cell>
          <cell r="CX11" t="str">
            <v>R</v>
          </cell>
          <cell r="CZ11" t="str">
            <v>TB Khaï</v>
          </cell>
          <cell r="DA11" t="str">
            <v>Täút</v>
          </cell>
        </row>
        <row r="12">
          <cell r="C12">
            <v>9354</v>
          </cell>
          <cell r="D12" t="str">
            <v>MAI TRÁÖN ÂÄÙ THË MYÎ</v>
          </cell>
          <cell r="E12" t="str">
            <v>DUYÃN</v>
          </cell>
          <cell r="F12">
            <v>31265</v>
          </cell>
          <cell r="H12">
            <v>5</v>
          </cell>
          <cell r="I12">
            <v>8</v>
          </cell>
          <cell r="J12">
            <v>8</v>
          </cell>
          <cell r="K12">
            <v>7</v>
          </cell>
          <cell r="L12">
            <v>7</v>
          </cell>
          <cell r="M12">
            <v>6</v>
          </cell>
          <cell r="N12">
            <v>5</v>
          </cell>
          <cell r="O12">
            <v>6</v>
          </cell>
          <cell r="P12">
            <v>8</v>
          </cell>
          <cell r="Q12">
            <v>5</v>
          </cell>
          <cell r="R12">
            <v>6.24</v>
          </cell>
          <cell r="S12">
            <v>6</v>
          </cell>
          <cell r="T12">
            <v>7</v>
          </cell>
          <cell r="U12">
            <v>6</v>
          </cell>
          <cell r="V12">
            <v>8</v>
          </cell>
          <cell r="W12">
            <v>6</v>
          </cell>
          <cell r="X12">
            <v>8</v>
          </cell>
          <cell r="Y12">
            <v>8</v>
          </cell>
          <cell r="Z12">
            <v>7</v>
          </cell>
          <cell r="AA12">
            <v>7</v>
          </cell>
          <cell r="AB12">
            <v>6.9565217391304346</v>
          </cell>
          <cell r="AC12">
            <v>7</v>
          </cell>
          <cell r="AD12">
            <v>8</v>
          </cell>
          <cell r="AE12">
            <v>6</v>
          </cell>
          <cell r="AF12">
            <v>7</v>
          </cell>
          <cell r="AG12">
            <v>6</v>
          </cell>
          <cell r="AH12">
            <v>8</v>
          </cell>
          <cell r="AI12">
            <v>7</v>
          </cell>
          <cell r="AJ12">
            <v>8</v>
          </cell>
          <cell r="AK12">
            <v>7.1304347826086953</v>
          </cell>
          <cell r="AL12">
            <v>7</v>
          </cell>
          <cell r="AM12">
            <v>7</v>
          </cell>
          <cell r="AN12">
            <v>9</v>
          </cell>
          <cell r="AO12">
            <v>7</v>
          </cell>
          <cell r="AP12">
            <v>6</v>
          </cell>
          <cell r="AQ12">
            <v>7</v>
          </cell>
          <cell r="AR12">
            <v>8</v>
          </cell>
          <cell r="AS12">
            <v>8</v>
          </cell>
          <cell r="AT12">
            <v>9</v>
          </cell>
          <cell r="AU12">
            <v>6</v>
          </cell>
          <cell r="AV12">
            <v>7.5</v>
          </cell>
          <cell r="AW12">
            <v>6</v>
          </cell>
          <cell r="AX12">
            <v>9</v>
          </cell>
          <cell r="AY12">
            <v>7</v>
          </cell>
          <cell r="AZ12">
            <v>8</v>
          </cell>
          <cell r="BA12">
            <v>8</v>
          </cell>
          <cell r="BB12">
            <v>8</v>
          </cell>
          <cell r="BC12">
            <v>9</v>
          </cell>
          <cell r="BD12">
            <v>7</v>
          </cell>
          <cell r="BE12">
            <v>9</v>
          </cell>
          <cell r="BF12">
            <v>6</v>
          </cell>
          <cell r="BG12">
            <v>8</v>
          </cell>
          <cell r="BH12">
            <v>7.75</v>
          </cell>
          <cell r="BI12">
            <v>6</v>
          </cell>
          <cell r="BJ12">
            <v>6</v>
          </cell>
          <cell r="BK12">
            <v>9</v>
          </cell>
          <cell r="BL12">
            <v>7</v>
          </cell>
          <cell r="BM12">
            <v>6</v>
          </cell>
          <cell r="BN12">
            <v>8</v>
          </cell>
          <cell r="BO12">
            <v>8</v>
          </cell>
          <cell r="BP12">
            <v>9</v>
          </cell>
          <cell r="BQ12">
            <v>8</v>
          </cell>
          <cell r="BR12">
            <v>7.615384615384615</v>
          </cell>
          <cell r="BS12">
            <v>8</v>
          </cell>
          <cell r="BT12">
            <v>6</v>
          </cell>
          <cell r="BU12">
            <v>7</v>
          </cell>
          <cell r="BV12">
            <v>8</v>
          </cell>
          <cell r="BW12">
            <v>9</v>
          </cell>
          <cell r="BX12">
            <v>7</v>
          </cell>
          <cell r="BY12">
            <v>9</v>
          </cell>
          <cell r="BZ12">
            <v>7.666666666666667</v>
          </cell>
          <cell r="CA12">
            <v>9</v>
          </cell>
          <cell r="CB12">
            <v>8</v>
          </cell>
          <cell r="CC12">
            <v>8</v>
          </cell>
          <cell r="CD12">
            <v>9</v>
          </cell>
          <cell r="CE12">
            <v>8.4600000000000009</v>
          </cell>
          <cell r="CF12">
            <v>7.37</v>
          </cell>
          <cell r="CG12">
            <v>0</v>
          </cell>
          <cell r="CH12">
            <v>0</v>
          </cell>
          <cell r="CI12">
            <v>0</v>
          </cell>
          <cell r="CM12">
            <v>0</v>
          </cell>
          <cell r="CP12">
            <v>0</v>
          </cell>
          <cell r="CQ12">
            <v>5.5</v>
          </cell>
          <cell r="CS12">
            <v>5.5</v>
          </cell>
          <cell r="CT12">
            <v>9</v>
          </cell>
          <cell r="CU12">
            <v>7.49</v>
          </cell>
          <cell r="CV12" t="str">
            <v>R</v>
          </cell>
          <cell r="CW12" t="str">
            <v>R</v>
          </cell>
          <cell r="CX12" t="str">
            <v>R</v>
          </cell>
          <cell r="CZ12" t="str">
            <v>Khaï</v>
          </cell>
          <cell r="DA12" t="str">
            <v>Xuáút Sàõc</v>
          </cell>
        </row>
        <row r="13">
          <cell r="C13">
            <v>9362</v>
          </cell>
          <cell r="D13" t="str">
            <v>LÃ THË HÄÖNG</v>
          </cell>
          <cell r="E13" t="str">
            <v>GÁÚM</v>
          </cell>
          <cell r="F13">
            <v>30640</v>
          </cell>
          <cell r="H13">
            <v>6</v>
          </cell>
          <cell r="I13">
            <v>8</v>
          </cell>
          <cell r="J13">
            <v>5</v>
          </cell>
          <cell r="K13">
            <v>8</v>
          </cell>
          <cell r="L13">
            <v>9</v>
          </cell>
          <cell r="M13">
            <v>7</v>
          </cell>
          <cell r="N13">
            <v>6</v>
          </cell>
          <cell r="O13">
            <v>8</v>
          </cell>
          <cell r="P13">
            <v>7</v>
          </cell>
          <cell r="Q13">
            <v>5</v>
          </cell>
          <cell r="R13">
            <v>6.64</v>
          </cell>
          <cell r="S13">
            <v>5</v>
          </cell>
          <cell r="T13">
            <v>6</v>
          </cell>
          <cell r="U13">
            <v>7</v>
          </cell>
          <cell r="V13">
            <v>6</v>
          </cell>
          <cell r="W13">
            <v>5</v>
          </cell>
          <cell r="X13">
            <v>6</v>
          </cell>
          <cell r="Y13">
            <v>6</v>
          </cell>
          <cell r="Z13">
            <v>5</v>
          </cell>
          <cell r="AA13">
            <v>8</v>
          </cell>
          <cell r="AB13">
            <v>5.8695652173913047</v>
          </cell>
          <cell r="AC13">
            <v>6</v>
          </cell>
          <cell r="AD13">
            <v>7</v>
          </cell>
          <cell r="AE13">
            <v>7</v>
          </cell>
          <cell r="AF13">
            <v>7</v>
          </cell>
          <cell r="AG13">
            <v>7</v>
          </cell>
          <cell r="AH13">
            <v>6</v>
          </cell>
          <cell r="AI13">
            <v>6</v>
          </cell>
          <cell r="AJ13">
            <v>6</v>
          </cell>
          <cell r="AK13">
            <v>6.4782608695652177</v>
          </cell>
          <cell r="AL13">
            <v>7</v>
          </cell>
          <cell r="AM13">
            <v>6</v>
          </cell>
          <cell r="AN13">
            <v>7</v>
          </cell>
          <cell r="AO13">
            <v>6</v>
          </cell>
          <cell r="AP13">
            <v>5</v>
          </cell>
          <cell r="AQ13">
            <v>6</v>
          </cell>
          <cell r="AR13">
            <v>8</v>
          </cell>
          <cell r="AS13">
            <v>6</v>
          </cell>
          <cell r="AT13">
            <v>9</v>
          </cell>
          <cell r="AU13">
            <v>6</v>
          </cell>
          <cell r="AV13">
            <v>6.7142857142857144</v>
          </cell>
          <cell r="AW13">
            <v>7</v>
          </cell>
          <cell r="AX13">
            <v>6</v>
          </cell>
          <cell r="AY13">
            <v>5</v>
          </cell>
          <cell r="AZ13">
            <v>8</v>
          </cell>
          <cell r="BA13">
            <v>6</v>
          </cell>
          <cell r="BB13">
            <v>8</v>
          </cell>
          <cell r="BC13">
            <v>8</v>
          </cell>
          <cell r="BD13">
            <v>7</v>
          </cell>
          <cell r="BE13">
            <v>6</v>
          </cell>
          <cell r="BF13">
            <v>7</v>
          </cell>
          <cell r="BG13">
            <v>6</v>
          </cell>
          <cell r="BH13">
            <v>6.84375</v>
          </cell>
          <cell r="BI13">
            <v>6</v>
          </cell>
          <cell r="BJ13">
            <v>8</v>
          </cell>
          <cell r="BK13">
            <v>8</v>
          </cell>
          <cell r="BL13">
            <v>8</v>
          </cell>
          <cell r="BM13">
            <v>8</v>
          </cell>
          <cell r="BN13">
            <v>6</v>
          </cell>
          <cell r="BO13">
            <v>7</v>
          </cell>
          <cell r="BP13">
            <v>7</v>
          </cell>
          <cell r="BQ13">
            <v>8</v>
          </cell>
          <cell r="BR13">
            <v>7.1538461538461542</v>
          </cell>
          <cell r="BS13">
            <v>5</v>
          </cell>
          <cell r="BT13">
            <v>6</v>
          </cell>
          <cell r="BU13">
            <v>7</v>
          </cell>
          <cell r="BV13">
            <v>8</v>
          </cell>
          <cell r="BW13">
            <v>7</v>
          </cell>
          <cell r="BX13">
            <v>5</v>
          </cell>
          <cell r="BY13">
            <v>7</v>
          </cell>
          <cell r="BZ13">
            <v>6.541666666666667</v>
          </cell>
          <cell r="CA13">
            <v>9</v>
          </cell>
          <cell r="CB13">
            <v>8</v>
          </cell>
          <cell r="CC13">
            <v>8</v>
          </cell>
          <cell r="CD13">
            <v>9</v>
          </cell>
          <cell r="CE13">
            <v>8.4600000000000009</v>
          </cell>
          <cell r="CF13">
            <v>6.75</v>
          </cell>
          <cell r="CG13">
            <v>8</v>
          </cell>
          <cell r="CH13">
            <v>0</v>
          </cell>
          <cell r="CI13">
            <v>0</v>
          </cell>
          <cell r="CK13">
            <v>8</v>
          </cell>
          <cell r="CM13">
            <v>8</v>
          </cell>
          <cell r="CN13">
            <v>7.5</v>
          </cell>
          <cell r="CP13">
            <v>7.5</v>
          </cell>
          <cell r="CQ13">
            <v>6.5</v>
          </cell>
          <cell r="CS13">
            <v>6.5</v>
          </cell>
          <cell r="CT13">
            <v>7.8</v>
          </cell>
          <cell r="CU13">
            <v>6.83</v>
          </cell>
          <cell r="CV13" t="str">
            <v>R</v>
          </cell>
          <cell r="CW13" t="str">
            <v>R</v>
          </cell>
          <cell r="CX13" t="str">
            <v>R</v>
          </cell>
          <cell r="CZ13" t="str">
            <v>TB Khaï</v>
          </cell>
          <cell r="DA13" t="str">
            <v>Täút</v>
          </cell>
        </row>
        <row r="14">
          <cell r="C14">
            <v>9363</v>
          </cell>
          <cell r="D14" t="str">
            <v>NGUYÃÙN THË CÁØM</v>
          </cell>
          <cell r="E14" t="str">
            <v>GIANG</v>
          </cell>
          <cell r="F14">
            <v>30653</v>
          </cell>
          <cell r="H14">
            <v>6</v>
          </cell>
          <cell r="I14">
            <v>8</v>
          </cell>
          <cell r="J14">
            <v>5</v>
          </cell>
          <cell r="K14">
            <v>7</v>
          </cell>
          <cell r="L14">
            <v>7</v>
          </cell>
          <cell r="M14">
            <v>6</v>
          </cell>
          <cell r="N14">
            <v>7</v>
          </cell>
          <cell r="O14">
            <v>6</v>
          </cell>
          <cell r="P14">
            <v>8</v>
          </cell>
          <cell r="Q14">
            <v>6</v>
          </cell>
          <cell r="R14">
            <v>6.48</v>
          </cell>
          <cell r="S14">
            <v>5</v>
          </cell>
          <cell r="T14">
            <v>6</v>
          </cell>
          <cell r="U14">
            <v>5</v>
          </cell>
          <cell r="V14">
            <v>6</v>
          </cell>
          <cell r="W14">
            <v>6</v>
          </cell>
          <cell r="X14">
            <v>6</v>
          </cell>
          <cell r="Y14">
            <v>6</v>
          </cell>
          <cell r="Z14">
            <v>7</v>
          </cell>
          <cell r="AA14">
            <v>5</v>
          </cell>
          <cell r="AB14">
            <v>5.7391304347826084</v>
          </cell>
          <cell r="AC14">
            <v>6</v>
          </cell>
          <cell r="AD14">
            <v>7</v>
          </cell>
          <cell r="AE14">
            <v>6</v>
          </cell>
          <cell r="AF14">
            <v>7</v>
          </cell>
          <cell r="AG14">
            <v>6</v>
          </cell>
          <cell r="AH14">
            <v>5</v>
          </cell>
          <cell r="AI14">
            <v>7</v>
          </cell>
          <cell r="AJ14">
            <v>6</v>
          </cell>
          <cell r="AK14">
            <v>6.2608695652173916</v>
          </cell>
          <cell r="AL14">
            <v>6</v>
          </cell>
          <cell r="AM14">
            <v>8</v>
          </cell>
          <cell r="AN14">
            <v>6</v>
          </cell>
          <cell r="AO14">
            <v>7</v>
          </cell>
          <cell r="AP14">
            <v>5</v>
          </cell>
          <cell r="AQ14">
            <v>7</v>
          </cell>
          <cell r="AR14">
            <v>7</v>
          </cell>
          <cell r="AS14">
            <v>6</v>
          </cell>
          <cell r="AT14">
            <v>8</v>
          </cell>
          <cell r="AU14">
            <v>7</v>
          </cell>
          <cell r="AV14">
            <v>6.6428571428571432</v>
          </cell>
          <cell r="AW14">
            <v>6</v>
          </cell>
          <cell r="AX14">
            <v>7</v>
          </cell>
          <cell r="AY14">
            <v>6</v>
          </cell>
          <cell r="AZ14">
            <v>6</v>
          </cell>
          <cell r="BA14">
            <v>5</v>
          </cell>
          <cell r="BB14">
            <v>8</v>
          </cell>
          <cell r="BC14">
            <v>8</v>
          </cell>
          <cell r="BD14">
            <v>7</v>
          </cell>
          <cell r="BE14">
            <v>7</v>
          </cell>
          <cell r="BF14">
            <v>6</v>
          </cell>
          <cell r="BG14">
            <v>6</v>
          </cell>
          <cell r="BH14">
            <v>6.65625</v>
          </cell>
          <cell r="BI14">
            <v>7</v>
          </cell>
          <cell r="BJ14">
            <v>7</v>
          </cell>
          <cell r="BK14">
            <v>7</v>
          </cell>
          <cell r="BL14">
            <v>6</v>
          </cell>
          <cell r="BM14">
            <v>6</v>
          </cell>
          <cell r="BN14">
            <v>6</v>
          </cell>
          <cell r="BO14">
            <v>6</v>
          </cell>
          <cell r="BP14">
            <v>7</v>
          </cell>
          <cell r="BQ14">
            <v>6</v>
          </cell>
          <cell r="BR14">
            <v>6.4230769230769234</v>
          </cell>
          <cell r="BS14">
            <v>5</v>
          </cell>
          <cell r="BT14">
            <v>6</v>
          </cell>
          <cell r="BU14">
            <v>5</v>
          </cell>
          <cell r="BV14">
            <v>6</v>
          </cell>
          <cell r="BW14">
            <v>8</v>
          </cell>
          <cell r="BX14">
            <v>7</v>
          </cell>
          <cell r="BY14">
            <v>6</v>
          </cell>
          <cell r="BZ14">
            <v>6.125</v>
          </cell>
          <cell r="CA14">
            <v>8</v>
          </cell>
          <cell r="CB14">
            <v>5</v>
          </cell>
          <cell r="CC14">
            <v>6</v>
          </cell>
          <cell r="CD14">
            <v>5</v>
          </cell>
          <cell r="CE14">
            <v>6.15</v>
          </cell>
          <cell r="CF14">
            <v>6.35</v>
          </cell>
          <cell r="CG14">
            <v>9</v>
          </cell>
          <cell r="CH14">
            <v>0</v>
          </cell>
          <cell r="CI14">
            <v>0</v>
          </cell>
          <cell r="CK14">
            <v>7.5</v>
          </cell>
          <cell r="CM14">
            <v>7.5</v>
          </cell>
          <cell r="CN14">
            <v>6.5</v>
          </cell>
          <cell r="CP14">
            <v>6.5</v>
          </cell>
          <cell r="CQ14">
            <v>5</v>
          </cell>
          <cell r="CS14">
            <v>5</v>
          </cell>
          <cell r="CT14">
            <v>7.4</v>
          </cell>
          <cell r="CU14">
            <v>6.43</v>
          </cell>
          <cell r="CV14" t="str">
            <v>R</v>
          </cell>
          <cell r="CW14" t="str">
            <v>R</v>
          </cell>
          <cell r="CX14" t="str">
            <v>R</v>
          </cell>
          <cell r="CZ14" t="str">
            <v>TB Khaï</v>
          </cell>
          <cell r="DA14" t="str">
            <v>Khaï</v>
          </cell>
        </row>
        <row r="15">
          <cell r="C15">
            <v>9402</v>
          </cell>
          <cell r="D15" t="str">
            <v>ÂINH NGUYÃÙN THU</v>
          </cell>
          <cell r="E15" t="str">
            <v>HÆÅNG</v>
          </cell>
          <cell r="F15">
            <v>31290</v>
          </cell>
          <cell r="H15">
            <v>7</v>
          </cell>
          <cell r="I15">
            <v>6</v>
          </cell>
          <cell r="J15">
            <v>7</v>
          </cell>
          <cell r="K15">
            <v>7</v>
          </cell>
          <cell r="L15">
            <v>8</v>
          </cell>
          <cell r="M15">
            <v>5</v>
          </cell>
          <cell r="N15">
            <v>7</v>
          </cell>
          <cell r="O15">
            <v>8</v>
          </cell>
          <cell r="P15">
            <v>7</v>
          </cell>
          <cell r="Q15">
            <v>7</v>
          </cell>
          <cell r="R15">
            <v>6.96</v>
          </cell>
          <cell r="S15">
            <v>6</v>
          </cell>
          <cell r="T15">
            <v>6</v>
          </cell>
          <cell r="U15">
            <v>7</v>
          </cell>
          <cell r="V15">
            <v>6</v>
          </cell>
          <cell r="W15">
            <v>7</v>
          </cell>
          <cell r="X15">
            <v>8</v>
          </cell>
          <cell r="Y15">
            <v>7</v>
          </cell>
          <cell r="Z15">
            <v>8</v>
          </cell>
          <cell r="AA15">
            <v>7</v>
          </cell>
          <cell r="AB15">
            <v>6.7826086956521738</v>
          </cell>
          <cell r="AC15">
            <v>7</v>
          </cell>
          <cell r="AD15">
            <v>8</v>
          </cell>
          <cell r="AE15">
            <v>7</v>
          </cell>
          <cell r="AF15">
            <v>7</v>
          </cell>
          <cell r="AG15">
            <v>8</v>
          </cell>
          <cell r="AH15">
            <v>7</v>
          </cell>
          <cell r="AI15">
            <v>8</v>
          </cell>
          <cell r="AJ15">
            <v>8</v>
          </cell>
          <cell r="AK15">
            <v>7.4782608695652177</v>
          </cell>
          <cell r="AL15">
            <v>6</v>
          </cell>
          <cell r="AM15">
            <v>8</v>
          </cell>
          <cell r="AN15">
            <v>8</v>
          </cell>
          <cell r="AO15">
            <v>8</v>
          </cell>
          <cell r="AP15">
            <v>6</v>
          </cell>
          <cell r="AQ15">
            <v>7</v>
          </cell>
          <cell r="AR15">
            <v>8</v>
          </cell>
          <cell r="AS15">
            <v>7</v>
          </cell>
          <cell r="AT15">
            <v>10</v>
          </cell>
          <cell r="AU15">
            <v>7</v>
          </cell>
          <cell r="AV15">
            <v>7.5357142857142856</v>
          </cell>
          <cell r="AW15">
            <v>6</v>
          </cell>
          <cell r="AX15">
            <v>9</v>
          </cell>
          <cell r="AY15">
            <v>6</v>
          </cell>
          <cell r="AZ15">
            <v>8</v>
          </cell>
          <cell r="BA15">
            <v>7</v>
          </cell>
          <cell r="BB15">
            <v>9</v>
          </cell>
          <cell r="BC15">
            <v>9</v>
          </cell>
          <cell r="BD15">
            <v>7</v>
          </cell>
          <cell r="BE15">
            <v>6</v>
          </cell>
          <cell r="BF15">
            <v>7</v>
          </cell>
          <cell r="BG15">
            <v>6</v>
          </cell>
          <cell r="BH15">
            <v>7.28125</v>
          </cell>
          <cell r="BI15">
            <v>8</v>
          </cell>
          <cell r="BJ15">
            <v>8</v>
          </cell>
          <cell r="BK15">
            <v>7</v>
          </cell>
          <cell r="BL15">
            <v>8</v>
          </cell>
          <cell r="BM15">
            <v>6</v>
          </cell>
          <cell r="BN15">
            <v>7</v>
          </cell>
          <cell r="BO15">
            <v>8</v>
          </cell>
          <cell r="BP15">
            <v>8</v>
          </cell>
          <cell r="BQ15">
            <v>9</v>
          </cell>
          <cell r="BR15">
            <v>7.7307692307692308</v>
          </cell>
          <cell r="BS15">
            <v>6</v>
          </cell>
          <cell r="BT15">
            <v>7</v>
          </cell>
          <cell r="BU15">
            <v>6</v>
          </cell>
          <cell r="BV15">
            <v>9</v>
          </cell>
          <cell r="BW15">
            <v>9</v>
          </cell>
          <cell r="BX15">
            <v>7</v>
          </cell>
          <cell r="BY15">
            <v>8</v>
          </cell>
          <cell r="BZ15">
            <v>7.416666666666667</v>
          </cell>
          <cell r="CA15">
            <v>8</v>
          </cell>
          <cell r="CB15">
            <v>8</v>
          </cell>
          <cell r="CC15">
            <v>8</v>
          </cell>
          <cell r="CD15">
            <v>9</v>
          </cell>
          <cell r="CE15">
            <v>8.15</v>
          </cell>
          <cell r="CF15">
            <v>7.38</v>
          </cell>
          <cell r="CG15">
            <v>9</v>
          </cell>
          <cell r="CH15">
            <v>0</v>
          </cell>
          <cell r="CI15">
            <v>0</v>
          </cell>
          <cell r="CK15">
            <v>8</v>
          </cell>
          <cell r="CM15">
            <v>8</v>
          </cell>
          <cell r="CN15">
            <v>8</v>
          </cell>
          <cell r="CP15">
            <v>8</v>
          </cell>
          <cell r="CQ15">
            <v>7.5</v>
          </cell>
          <cell r="CS15">
            <v>7.5</v>
          </cell>
          <cell r="CT15">
            <v>8.1999999999999993</v>
          </cell>
          <cell r="CU15">
            <v>7.44</v>
          </cell>
          <cell r="CV15" t="str">
            <v>R</v>
          </cell>
          <cell r="CW15" t="str">
            <v>R</v>
          </cell>
          <cell r="CX15" t="str">
            <v>R</v>
          </cell>
          <cell r="CZ15" t="str">
            <v>Khaï</v>
          </cell>
          <cell r="DA15" t="str">
            <v>Xuáút Sàõc</v>
          </cell>
        </row>
        <row r="16">
          <cell r="C16">
            <v>9373</v>
          </cell>
          <cell r="D16" t="str">
            <v xml:space="preserve">MÁÖU THË </v>
          </cell>
          <cell r="E16" t="str">
            <v>HAÍI</v>
          </cell>
          <cell r="F16">
            <v>30945</v>
          </cell>
          <cell r="H16">
            <v>6</v>
          </cell>
          <cell r="I16">
            <v>6</v>
          </cell>
          <cell r="J16">
            <v>5</v>
          </cell>
          <cell r="K16">
            <v>7</v>
          </cell>
          <cell r="L16">
            <v>6</v>
          </cell>
          <cell r="M16">
            <v>5</v>
          </cell>
          <cell r="N16">
            <v>6</v>
          </cell>
          <cell r="O16">
            <v>6</v>
          </cell>
          <cell r="P16">
            <v>8</v>
          </cell>
          <cell r="Q16">
            <v>7</v>
          </cell>
          <cell r="R16">
            <v>6.32</v>
          </cell>
          <cell r="S16">
            <v>7</v>
          </cell>
          <cell r="T16">
            <v>7</v>
          </cell>
          <cell r="U16">
            <v>6</v>
          </cell>
          <cell r="V16">
            <v>7</v>
          </cell>
          <cell r="W16">
            <v>5</v>
          </cell>
          <cell r="X16">
            <v>6</v>
          </cell>
          <cell r="Y16">
            <v>7</v>
          </cell>
          <cell r="Z16">
            <v>6</v>
          </cell>
          <cell r="AA16">
            <v>8</v>
          </cell>
          <cell r="AB16">
            <v>6.5652173913043477</v>
          </cell>
          <cell r="AC16">
            <v>7</v>
          </cell>
          <cell r="AD16">
            <v>7</v>
          </cell>
          <cell r="AE16">
            <v>6</v>
          </cell>
          <cell r="AF16">
            <v>7</v>
          </cell>
          <cell r="AG16">
            <v>7</v>
          </cell>
          <cell r="AH16">
            <v>5</v>
          </cell>
          <cell r="AI16">
            <v>7</v>
          </cell>
          <cell r="AJ16">
            <v>10</v>
          </cell>
          <cell r="AK16">
            <v>7.1304347826086953</v>
          </cell>
          <cell r="AL16">
            <v>6</v>
          </cell>
          <cell r="AM16">
            <v>7</v>
          </cell>
          <cell r="AN16">
            <v>6</v>
          </cell>
          <cell r="AO16">
            <v>5</v>
          </cell>
          <cell r="AP16">
            <v>5</v>
          </cell>
          <cell r="AQ16">
            <v>7</v>
          </cell>
          <cell r="AR16">
            <v>8</v>
          </cell>
          <cell r="AS16">
            <v>6</v>
          </cell>
          <cell r="AT16">
            <v>8</v>
          </cell>
          <cell r="AU16">
            <v>7</v>
          </cell>
          <cell r="AV16">
            <v>6.4285714285714288</v>
          </cell>
          <cell r="AW16">
            <v>7</v>
          </cell>
          <cell r="AX16">
            <v>7</v>
          </cell>
          <cell r="AY16">
            <v>6</v>
          </cell>
          <cell r="AZ16">
            <v>6</v>
          </cell>
          <cell r="BA16">
            <v>7</v>
          </cell>
          <cell r="BB16">
            <v>8</v>
          </cell>
          <cell r="BC16">
            <v>8</v>
          </cell>
          <cell r="BD16">
            <v>6</v>
          </cell>
          <cell r="BE16">
            <v>5</v>
          </cell>
          <cell r="BF16">
            <v>7</v>
          </cell>
          <cell r="BG16">
            <v>6</v>
          </cell>
          <cell r="BH16">
            <v>6.625</v>
          </cell>
          <cell r="BI16">
            <v>7</v>
          </cell>
          <cell r="BJ16">
            <v>7</v>
          </cell>
          <cell r="BK16">
            <v>7</v>
          </cell>
          <cell r="BL16">
            <v>6</v>
          </cell>
          <cell r="BM16">
            <v>6</v>
          </cell>
          <cell r="BN16">
            <v>7</v>
          </cell>
          <cell r="BO16">
            <v>7</v>
          </cell>
          <cell r="BP16">
            <v>9</v>
          </cell>
          <cell r="BQ16">
            <v>6</v>
          </cell>
          <cell r="BR16">
            <v>7.0384615384615383</v>
          </cell>
          <cell r="BS16">
            <v>6</v>
          </cell>
          <cell r="BT16">
            <v>7</v>
          </cell>
          <cell r="BU16">
            <v>6</v>
          </cell>
          <cell r="BV16">
            <v>7</v>
          </cell>
          <cell r="BW16">
            <v>7</v>
          </cell>
          <cell r="BX16">
            <v>6</v>
          </cell>
          <cell r="BY16">
            <v>6</v>
          </cell>
          <cell r="BZ16">
            <v>6.458333333333333</v>
          </cell>
          <cell r="CA16">
            <v>9</v>
          </cell>
          <cell r="CB16">
            <v>7</v>
          </cell>
          <cell r="CC16">
            <v>6</v>
          </cell>
          <cell r="CD16">
            <v>8</v>
          </cell>
          <cell r="CE16">
            <v>7.54</v>
          </cell>
          <cell r="CF16">
            <v>6.71</v>
          </cell>
          <cell r="CG16">
            <v>9</v>
          </cell>
          <cell r="CH16">
            <v>0</v>
          </cell>
          <cell r="CI16">
            <v>0</v>
          </cell>
          <cell r="CK16">
            <v>6</v>
          </cell>
          <cell r="CM16">
            <v>6</v>
          </cell>
          <cell r="CN16">
            <v>6.5</v>
          </cell>
          <cell r="CP16">
            <v>6.5</v>
          </cell>
          <cell r="CQ16">
            <v>6.5</v>
          </cell>
          <cell r="CS16">
            <v>6.5</v>
          </cell>
          <cell r="CT16">
            <v>6.8</v>
          </cell>
          <cell r="CU16">
            <v>6.72</v>
          </cell>
          <cell r="CV16" t="str">
            <v>R</v>
          </cell>
          <cell r="CW16" t="str">
            <v>R</v>
          </cell>
          <cell r="CX16" t="str">
            <v>R</v>
          </cell>
          <cell r="CZ16" t="str">
            <v>TB Khaï</v>
          </cell>
          <cell r="DA16" t="str">
            <v>Täút</v>
          </cell>
        </row>
        <row r="17">
          <cell r="C17">
            <v>9380</v>
          </cell>
          <cell r="D17" t="str">
            <v>NGUYÃÙN THË THU</v>
          </cell>
          <cell r="E17" t="str">
            <v>HÀÒNG</v>
          </cell>
          <cell r="F17">
            <v>31030</v>
          </cell>
          <cell r="H17">
            <v>8</v>
          </cell>
          <cell r="I17">
            <v>8</v>
          </cell>
          <cell r="J17">
            <v>6</v>
          </cell>
          <cell r="K17">
            <v>5</v>
          </cell>
          <cell r="L17">
            <v>7</v>
          </cell>
          <cell r="M17">
            <v>5</v>
          </cell>
          <cell r="N17">
            <v>7</v>
          </cell>
          <cell r="O17">
            <v>8</v>
          </cell>
          <cell r="P17">
            <v>8</v>
          </cell>
          <cell r="Q17">
            <v>6</v>
          </cell>
          <cell r="R17">
            <v>6.72</v>
          </cell>
          <cell r="S17">
            <v>6</v>
          </cell>
          <cell r="T17">
            <v>5</v>
          </cell>
          <cell r="U17">
            <v>8</v>
          </cell>
          <cell r="V17">
            <v>6</v>
          </cell>
          <cell r="W17">
            <v>6</v>
          </cell>
          <cell r="X17">
            <v>5</v>
          </cell>
          <cell r="Y17">
            <v>7</v>
          </cell>
          <cell r="Z17">
            <v>6</v>
          </cell>
          <cell r="AA17">
            <v>5</v>
          </cell>
          <cell r="AB17">
            <v>6.0434782608695654</v>
          </cell>
          <cell r="AC17">
            <v>6</v>
          </cell>
          <cell r="AD17">
            <v>7</v>
          </cell>
          <cell r="AE17">
            <v>6</v>
          </cell>
          <cell r="AF17">
            <v>8</v>
          </cell>
          <cell r="AG17">
            <v>5</v>
          </cell>
          <cell r="AH17">
            <v>7</v>
          </cell>
          <cell r="AI17">
            <v>6</v>
          </cell>
          <cell r="AJ17">
            <v>9</v>
          </cell>
          <cell r="AK17">
            <v>6.7391304347826084</v>
          </cell>
          <cell r="AL17">
            <v>6</v>
          </cell>
          <cell r="AM17">
            <v>7</v>
          </cell>
          <cell r="AN17">
            <v>8</v>
          </cell>
          <cell r="AO17">
            <v>6</v>
          </cell>
          <cell r="AP17">
            <v>6</v>
          </cell>
          <cell r="AQ17">
            <v>6</v>
          </cell>
          <cell r="AR17">
            <v>7</v>
          </cell>
          <cell r="AS17">
            <v>6</v>
          </cell>
          <cell r="AT17">
            <v>7</v>
          </cell>
          <cell r="AU17">
            <v>7</v>
          </cell>
          <cell r="AV17">
            <v>6.5714285714285712</v>
          </cell>
          <cell r="AW17">
            <v>5</v>
          </cell>
          <cell r="AX17">
            <v>6</v>
          </cell>
          <cell r="AY17">
            <v>6</v>
          </cell>
          <cell r="AZ17">
            <v>7</v>
          </cell>
          <cell r="BA17">
            <v>7</v>
          </cell>
          <cell r="BB17">
            <v>8</v>
          </cell>
          <cell r="BC17">
            <v>8</v>
          </cell>
          <cell r="BD17">
            <v>7</v>
          </cell>
          <cell r="BE17">
            <v>8</v>
          </cell>
          <cell r="BF17">
            <v>6</v>
          </cell>
          <cell r="BG17">
            <v>6</v>
          </cell>
          <cell r="BH17">
            <v>6.8125</v>
          </cell>
          <cell r="BI17">
            <v>6</v>
          </cell>
          <cell r="BJ17">
            <v>6</v>
          </cell>
          <cell r="BK17">
            <v>9</v>
          </cell>
          <cell r="BL17">
            <v>7</v>
          </cell>
          <cell r="BM17">
            <v>7</v>
          </cell>
          <cell r="BN17">
            <v>7</v>
          </cell>
          <cell r="BO17">
            <v>8</v>
          </cell>
          <cell r="BP17">
            <v>9</v>
          </cell>
          <cell r="BQ17">
            <v>7</v>
          </cell>
          <cell r="BR17">
            <v>7.4230769230769234</v>
          </cell>
          <cell r="BS17">
            <v>6</v>
          </cell>
          <cell r="BT17">
            <v>7</v>
          </cell>
          <cell r="BU17">
            <v>7</v>
          </cell>
          <cell r="BV17">
            <v>7</v>
          </cell>
          <cell r="BW17">
            <v>8</v>
          </cell>
          <cell r="BX17">
            <v>7</v>
          </cell>
          <cell r="BY17">
            <v>7</v>
          </cell>
          <cell r="BZ17">
            <v>7.041666666666667</v>
          </cell>
          <cell r="CA17">
            <v>8</v>
          </cell>
          <cell r="CB17">
            <v>8</v>
          </cell>
          <cell r="CC17">
            <v>6</v>
          </cell>
          <cell r="CD17">
            <v>5</v>
          </cell>
          <cell r="CE17">
            <v>7.08</v>
          </cell>
          <cell r="CF17">
            <v>6.79</v>
          </cell>
          <cell r="CG17">
            <v>8</v>
          </cell>
          <cell r="CH17">
            <v>0</v>
          </cell>
          <cell r="CI17">
            <v>0</v>
          </cell>
          <cell r="CK17">
            <v>8</v>
          </cell>
          <cell r="CM17">
            <v>8</v>
          </cell>
          <cell r="CN17">
            <v>8</v>
          </cell>
          <cell r="CP17">
            <v>8</v>
          </cell>
          <cell r="CQ17">
            <v>7</v>
          </cell>
          <cell r="CS17">
            <v>7</v>
          </cell>
          <cell r="CT17">
            <v>8</v>
          </cell>
          <cell r="CU17">
            <v>6.88</v>
          </cell>
          <cell r="CV17" t="str">
            <v>R</v>
          </cell>
          <cell r="CW17" t="str">
            <v>R</v>
          </cell>
          <cell r="CX17" t="str">
            <v>R</v>
          </cell>
          <cell r="CZ17" t="str">
            <v>TB Khaï</v>
          </cell>
          <cell r="DA17" t="str">
            <v>Khaï</v>
          </cell>
        </row>
        <row r="18">
          <cell r="C18">
            <v>9381</v>
          </cell>
          <cell r="D18" t="str">
            <v>TRÁÖN THË</v>
          </cell>
          <cell r="E18" t="str">
            <v>HÀÒNG</v>
          </cell>
          <cell r="F18">
            <v>30902</v>
          </cell>
          <cell r="H18">
            <v>6</v>
          </cell>
          <cell r="I18">
            <v>8</v>
          </cell>
          <cell r="J18">
            <v>7</v>
          </cell>
          <cell r="K18">
            <v>6</v>
          </cell>
          <cell r="L18">
            <v>8</v>
          </cell>
          <cell r="M18">
            <v>6</v>
          </cell>
          <cell r="N18">
            <v>6</v>
          </cell>
          <cell r="O18">
            <v>8</v>
          </cell>
          <cell r="P18">
            <v>7</v>
          </cell>
          <cell r="Q18">
            <v>7</v>
          </cell>
          <cell r="R18">
            <v>6.96</v>
          </cell>
          <cell r="S18">
            <v>6</v>
          </cell>
          <cell r="T18">
            <v>6</v>
          </cell>
          <cell r="U18">
            <v>7</v>
          </cell>
          <cell r="V18">
            <v>5</v>
          </cell>
          <cell r="W18">
            <v>5</v>
          </cell>
          <cell r="X18">
            <v>6</v>
          </cell>
          <cell r="Y18">
            <v>7</v>
          </cell>
          <cell r="Z18">
            <v>5</v>
          </cell>
          <cell r="AA18">
            <v>6</v>
          </cell>
          <cell r="AB18">
            <v>5.8695652173913047</v>
          </cell>
          <cell r="AC18">
            <v>7</v>
          </cell>
          <cell r="AD18">
            <v>6</v>
          </cell>
          <cell r="AE18">
            <v>6</v>
          </cell>
          <cell r="AF18">
            <v>6</v>
          </cell>
          <cell r="AG18">
            <v>5</v>
          </cell>
          <cell r="AH18">
            <v>7</v>
          </cell>
          <cell r="AI18">
            <v>6</v>
          </cell>
          <cell r="AJ18">
            <v>8</v>
          </cell>
          <cell r="AK18">
            <v>6.4347826086956523</v>
          </cell>
          <cell r="AL18">
            <v>6</v>
          </cell>
          <cell r="AM18">
            <v>7</v>
          </cell>
          <cell r="AN18">
            <v>7</v>
          </cell>
          <cell r="AO18">
            <v>7</v>
          </cell>
          <cell r="AP18">
            <v>5</v>
          </cell>
          <cell r="AQ18">
            <v>5</v>
          </cell>
          <cell r="AR18">
            <v>7</v>
          </cell>
          <cell r="AS18">
            <v>7</v>
          </cell>
          <cell r="AT18">
            <v>9</v>
          </cell>
          <cell r="AU18">
            <v>6</v>
          </cell>
          <cell r="AV18">
            <v>6.7142857142857144</v>
          </cell>
          <cell r="AW18">
            <v>7</v>
          </cell>
          <cell r="AX18">
            <v>6</v>
          </cell>
          <cell r="AY18">
            <v>6</v>
          </cell>
          <cell r="AZ18">
            <v>6</v>
          </cell>
          <cell r="BA18">
            <v>6</v>
          </cell>
          <cell r="BB18">
            <v>9</v>
          </cell>
          <cell r="BC18">
            <v>7</v>
          </cell>
          <cell r="BD18">
            <v>5</v>
          </cell>
          <cell r="BE18">
            <v>5</v>
          </cell>
          <cell r="BF18">
            <v>5</v>
          </cell>
          <cell r="BG18">
            <v>7</v>
          </cell>
          <cell r="BH18">
            <v>6.40625</v>
          </cell>
          <cell r="BI18">
            <v>6</v>
          </cell>
          <cell r="BJ18">
            <v>6</v>
          </cell>
          <cell r="BK18">
            <v>6</v>
          </cell>
          <cell r="BL18">
            <v>7</v>
          </cell>
          <cell r="BM18">
            <v>5</v>
          </cell>
          <cell r="BN18">
            <v>6</v>
          </cell>
          <cell r="BO18">
            <v>6</v>
          </cell>
          <cell r="BP18">
            <v>8</v>
          </cell>
          <cell r="BQ18">
            <v>6</v>
          </cell>
          <cell r="BR18">
            <v>6.3076923076923075</v>
          </cell>
          <cell r="BS18">
            <v>5</v>
          </cell>
          <cell r="BT18">
            <v>6</v>
          </cell>
          <cell r="BU18">
            <v>6</v>
          </cell>
          <cell r="BV18">
            <v>6</v>
          </cell>
          <cell r="BW18">
            <v>7</v>
          </cell>
          <cell r="BX18">
            <v>7</v>
          </cell>
          <cell r="BY18">
            <v>7</v>
          </cell>
          <cell r="BZ18">
            <v>6.25</v>
          </cell>
          <cell r="CA18">
            <v>8</v>
          </cell>
          <cell r="CB18">
            <v>5</v>
          </cell>
          <cell r="CC18">
            <v>5</v>
          </cell>
          <cell r="CD18">
            <v>6</v>
          </cell>
          <cell r="CE18">
            <v>6.08</v>
          </cell>
          <cell r="CF18">
            <v>6.41</v>
          </cell>
          <cell r="CG18">
            <v>8.5</v>
          </cell>
          <cell r="CH18">
            <v>0</v>
          </cell>
          <cell r="CI18">
            <v>0</v>
          </cell>
          <cell r="CK18">
            <v>6</v>
          </cell>
          <cell r="CM18">
            <v>6</v>
          </cell>
          <cell r="CN18">
            <v>7</v>
          </cell>
          <cell r="CP18">
            <v>7</v>
          </cell>
          <cell r="CQ18">
            <v>8</v>
          </cell>
          <cell r="CS18">
            <v>8</v>
          </cell>
          <cell r="CT18">
            <v>6.9</v>
          </cell>
          <cell r="CU18">
            <v>6.45</v>
          </cell>
          <cell r="CV18" t="str">
            <v>R</v>
          </cell>
          <cell r="CW18" t="str">
            <v>R</v>
          </cell>
          <cell r="CX18" t="str">
            <v>R</v>
          </cell>
          <cell r="CZ18" t="str">
            <v>TB Khaï</v>
          </cell>
          <cell r="DA18" t="str">
            <v>Khaï</v>
          </cell>
        </row>
        <row r="19">
          <cell r="C19">
            <v>9384</v>
          </cell>
          <cell r="D19" t="str">
            <v xml:space="preserve">VUÎ THË </v>
          </cell>
          <cell r="E19" t="str">
            <v>HÀÒNG</v>
          </cell>
          <cell r="F19">
            <v>30927</v>
          </cell>
          <cell r="H19">
            <v>5</v>
          </cell>
          <cell r="I19">
            <v>7</v>
          </cell>
          <cell r="J19">
            <v>5</v>
          </cell>
          <cell r="K19">
            <v>7</v>
          </cell>
          <cell r="L19">
            <v>6</v>
          </cell>
          <cell r="M19">
            <v>6</v>
          </cell>
          <cell r="N19">
            <v>7</v>
          </cell>
          <cell r="O19">
            <v>8</v>
          </cell>
          <cell r="P19">
            <v>6</v>
          </cell>
          <cell r="Q19">
            <v>7</v>
          </cell>
          <cell r="R19">
            <v>6.56</v>
          </cell>
          <cell r="S19">
            <v>6</v>
          </cell>
          <cell r="T19">
            <v>6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6</v>
          </cell>
          <cell r="Z19">
            <v>5</v>
          </cell>
          <cell r="AA19">
            <v>5</v>
          </cell>
          <cell r="AB19">
            <v>5.3913043478260869</v>
          </cell>
          <cell r="AC19">
            <v>7</v>
          </cell>
          <cell r="AD19">
            <v>6</v>
          </cell>
          <cell r="AE19">
            <v>5</v>
          </cell>
          <cell r="AF19">
            <v>6</v>
          </cell>
          <cell r="AG19">
            <v>6</v>
          </cell>
          <cell r="AH19">
            <v>6</v>
          </cell>
          <cell r="AI19">
            <v>5</v>
          </cell>
          <cell r="AJ19">
            <v>7</v>
          </cell>
          <cell r="AK19">
            <v>6.1739130434782608</v>
          </cell>
          <cell r="AL19">
            <v>6</v>
          </cell>
          <cell r="AM19">
            <v>6</v>
          </cell>
          <cell r="AN19">
            <v>6</v>
          </cell>
          <cell r="AO19">
            <v>6</v>
          </cell>
          <cell r="AP19">
            <v>5</v>
          </cell>
          <cell r="AQ19">
            <v>6</v>
          </cell>
          <cell r="AR19">
            <v>7</v>
          </cell>
          <cell r="AS19">
            <v>5</v>
          </cell>
          <cell r="AT19">
            <v>7</v>
          </cell>
          <cell r="AU19">
            <v>5</v>
          </cell>
          <cell r="AV19">
            <v>5.9285714285714288</v>
          </cell>
          <cell r="AW19">
            <v>7</v>
          </cell>
          <cell r="AX19">
            <v>6</v>
          </cell>
          <cell r="AY19">
            <v>6</v>
          </cell>
          <cell r="AZ19">
            <v>5</v>
          </cell>
          <cell r="BA19">
            <v>6</v>
          </cell>
          <cell r="BB19">
            <v>8</v>
          </cell>
          <cell r="BC19">
            <v>7</v>
          </cell>
          <cell r="BD19">
            <v>5</v>
          </cell>
          <cell r="BE19">
            <v>5</v>
          </cell>
          <cell r="BF19">
            <v>7</v>
          </cell>
          <cell r="BG19">
            <v>5</v>
          </cell>
          <cell r="BH19">
            <v>6.0625</v>
          </cell>
          <cell r="BI19">
            <v>6</v>
          </cell>
          <cell r="BJ19">
            <v>7</v>
          </cell>
          <cell r="BK19">
            <v>6</v>
          </cell>
          <cell r="BL19">
            <v>5</v>
          </cell>
          <cell r="BM19">
            <v>5</v>
          </cell>
          <cell r="BN19">
            <v>5</v>
          </cell>
          <cell r="BO19">
            <v>6</v>
          </cell>
          <cell r="BP19">
            <v>8</v>
          </cell>
          <cell r="BQ19">
            <v>6</v>
          </cell>
          <cell r="BR19">
            <v>6.0769230769230766</v>
          </cell>
          <cell r="BS19">
            <v>6</v>
          </cell>
          <cell r="BT19">
            <v>6</v>
          </cell>
          <cell r="BU19">
            <v>6</v>
          </cell>
          <cell r="BV19">
            <v>7</v>
          </cell>
          <cell r="BW19">
            <v>9</v>
          </cell>
          <cell r="BX19">
            <v>6</v>
          </cell>
          <cell r="BY19">
            <v>6</v>
          </cell>
          <cell r="BZ19">
            <v>6.666666666666667</v>
          </cell>
          <cell r="CA19">
            <v>7</v>
          </cell>
          <cell r="CB19">
            <v>5</v>
          </cell>
          <cell r="CC19">
            <v>7</v>
          </cell>
          <cell r="CD19">
            <v>6</v>
          </cell>
          <cell r="CE19">
            <v>6.23</v>
          </cell>
          <cell r="CF19">
            <v>6.13</v>
          </cell>
          <cell r="CG19">
            <v>9</v>
          </cell>
          <cell r="CH19">
            <v>0</v>
          </cell>
          <cell r="CI19">
            <v>0</v>
          </cell>
          <cell r="CK19">
            <v>5.5</v>
          </cell>
          <cell r="CM19">
            <v>5.5</v>
          </cell>
          <cell r="CN19">
            <v>6.5</v>
          </cell>
          <cell r="CP19">
            <v>6.5</v>
          </cell>
          <cell r="CQ19">
            <v>5</v>
          </cell>
          <cell r="CS19">
            <v>5</v>
          </cell>
          <cell r="CT19">
            <v>6.6</v>
          </cell>
          <cell r="CU19">
            <v>6.16</v>
          </cell>
          <cell r="CV19" t="str">
            <v>R</v>
          </cell>
          <cell r="CW19" t="str">
            <v>R</v>
          </cell>
          <cell r="CX19" t="str">
            <v>R</v>
          </cell>
          <cell r="CZ19" t="str">
            <v>TB Khaï</v>
          </cell>
          <cell r="DA19" t="str">
            <v>Khaï</v>
          </cell>
        </row>
        <row r="20">
          <cell r="C20">
            <v>9369</v>
          </cell>
          <cell r="D20" t="str">
            <v>NGÄ VUÎ HÄÖNG</v>
          </cell>
          <cell r="E20" t="str">
            <v>HAÛNH</v>
          </cell>
          <cell r="F20">
            <v>30947</v>
          </cell>
          <cell r="H20">
            <v>7</v>
          </cell>
          <cell r="I20">
            <v>7</v>
          </cell>
          <cell r="J20">
            <v>6</v>
          </cell>
          <cell r="K20">
            <v>6</v>
          </cell>
          <cell r="L20">
            <v>8</v>
          </cell>
          <cell r="M20">
            <v>5</v>
          </cell>
          <cell r="N20">
            <v>6</v>
          </cell>
          <cell r="O20">
            <v>8</v>
          </cell>
          <cell r="P20">
            <v>7</v>
          </cell>
          <cell r="Q20">
            <v>6</v>
          </cell>
          <cell r="R20">
            <v>6.56</v>
          </cell>
          <cell r="S20">
            <v>6</v>
          </cell>
          <cell r="T20">
            <v>7</v>
          </cell>
          <cell r="U20">
            <v>7</v>
          </cell>
          <cell r="V20">
            <v>6</v>
          </cell>
          <cell r="W20">
            <v>7</v>
          </cell>
          <cell r="X20">
            <v>8</v>
          </cell>
          <cell r="Y20">
            <v>8</v>
          </cell>
          <cell r="Z20">
            <v>8</v>
          </cell>
          <cell r="AA20">
            <v>8</v>
          </cell>
          <cell r="AB20">
            <v>7.0869565217391308</v>
          </cell>
          <cell r="AC20">
            <v>6</v>
          </cell>
          <cell r="AD20">
            <v>8</v>
          </cell>
          <cell r="AE20">
            <v>8</v>
          </cell>
          <cell r="AF20">
            <v>8</v>
          </cell>
          <cell r="AG20">
            <v>8</v>
          </cell>
          <cell r="AH20">
            <v>7</v>
          </cell>
          <cell r="AI20">
            <v>8</v>
          </cell>
          <cell r="AJ20">
            <v>7</v>
          </cell>
          <cell r="AK20">
            <v>7.3478260869565215</v>
          </cell>
          <cell r="AL20">
            <v>6</v>
          </cell>
          <cell r="AM20">
            <v>9</v>
          </cell>
          <cell r="AN20">
            <v>9</v>
          </cell>
          <cell r="AO20">
            <v>8</v>
          </cell>
          <cell r="AP20">
            <v>6</v>
          </cell>
          <cell r="AQ20">
            <v>8</v>
          </cell>
          <cell r="AR20">
            <v>7</v>
          </cell>
          <cell r="AS20">
            <v>8</v>
          </cell>
          <cell r="AT20">
            <v>9</v>
          </cell>
          <cell r="AU20">
            <v>8</v>
          </cell>
          <cell r="AV20">
            <v>7.75</v>
          </cell>
          <cell r="AW20">
            <v>7</v>
          </cell>
          <cell r="AX20">
            <v>9</v>
          </cell>
          <cell r="AY20">
            <v>8</v>
          </cell>
          <cell r="AZ20">
            <v>7</v>
          </cell>
          <cell r="BA20">
            <v>6</v>
          </cell>
          <cell r="BB20">
            <v>9</v>
          </cell>
          <cell r="BC20">
            <v>8</v>
          </cell>
          <cell r="BD20">
            <v>8</v>
          </cell>
          <cell r="BE20">
            <v>7</v>
          </cell>
          <cell r="BF20">
            <v>7</v>
          </cell>
          <cell r="BG20">
            <v>8</v>
          </cell>
          <cell r="BH20">
            <v>7.71875</v>
          </cell>
          <cell r="BI20">
            <v>7</v>
          </cell>
          <cell r="BJ20">
            <v>7</v>
          </cell>
          <cell r="BK20">
            <v>8</v>
          </cell>
          <cell r="BL20">
            <v>8</v>
          </cell>
          <cell r="BM20">
            <v>8</v>
          </cell>
          <cell r="BN20">
            <v>8</v>
          </cell>
          <cell r="BO20">
            <v>8</v>
          </cell>
          <cell r="BP20">
            <v>9</v>
          </cell>
          <cell r="BQ20">
            <v>8</v>
          </cell>
          <cell r="BR20">
            <v>7.9615384615384617</v>
          </cell>
          <cell r="BS20">
            <v>6</v>
          </cell>
          <cell r="BT20">
            <v>7</v>
          </cell>
          <cell r="BU20">
            <v>7</v>
          </cell>
          <cell r="BV20">
            <v>9</v>
          </cell>
          <cell r="BW20">
            <v>6</v>
          </cell>
          <cell r="BX20">
            <v>6</v>
          </cell>
          <cell r="BY20">
            <v>9</v>
          </cell>
          <cell r="BZ20">
            <v>7.083333333333333</v>
          </cell>
          <cell r="CA20">
            <v>9</v>
          </cell>
          <cell r="CB20">
            <v>8</v>
          </cell>
          <cell r="CC20">
            <v>8</v>
          </cell>
          <cell r="CD20">
            <v>8</v>
          </cell>
          <cell r="CE20">
            <v>8.31</v>
          </cell>
          <cell r="CF20">
            <v>7.45</v>
          </cell>
          <cell r="CG20">
            <v>9</v>
          </cell>
          <cell r="CH20">
            <v>0</v>
          </cell>
          <cell r="CI20">
            <v>0</v>
          </cell>
          <cell r="CK20">
            <v>7.5</v>
          </cell>
          <cell r="CM20">
            <v>7.5</v>
          </cell>
          <cell r="CN20">
            <v>5.5</v>
          </cell>
          <cell r="CP20">
            <v>5.5</v>
          </cell>
          <cell r="CQ20">
            <v>6.5</v>
          </cell>
          <cell r="CS20">
            <v>6.5</v>
          </cell>
          <cell r="CT20">
            <v>7</v>
          </cell>
          <cell r="CU20">
            <v>7.42</v>
          </cell>
          <cell r="CV20" t="str">
            <v>R</v>
          </cell>
          <cell r="CW20" t="str">
            <v>R</v>
          </cell>
          <cell r="CX20" t="str">
            <v>R</v>
          </cell>
          <cell r="CZ20" t="str">
            <v>Khaï</v>
          </cell>
          <cell r="DA20" t="str">
            <v>Xuáút Sàõc</v>
          </cell>
        </row>
        <row r="21">
          <cell r="C21">
            <v>9387</v>
          </cell>
          <cell r="D21" t="str">
            <v xml:space="preserve">NGUYÃÙN THË </v>
          </cell>
          <cell r="E21" t="str">
            <v>HIÃÖN</v>
          </cell>
          <cell r="F21">
            <v>30636</v>
          </cell>
          <cell r="H21">
            <v>8</v>
          </cell>
          <cell r="I21">
            <v>6</v>
          </cell>
          <cell r="J21">
            <v>7</v>
          </cell>
          <cell r="K21">
            <v>5</v>
          </cell>
          <cell r="L21">
            <v>6</v>
          </cell>
          <cell r="M21">
            <v>6</v>
          </cell>
          <cell r="N21">
            <v>6</v>
          </cell>
          <cell r="O21">
            <v>5</v>
          </cell>
          <cell r="P21">
            <v>6</v>
          </cell>
          <cell r="Q21">
            <v>7</v>
          </cell>
          <cell r="R21">
            <v>6.28</v>
          </cell>
          <cell r="S21">
            <v>5</v>
          </cell>
          <cell r="T21">
            <v>6</v>
          </cell>
          <cell r="U21">
            <v>5</v>
          </cell>
          <cell r="V21">
            <v>5</v>
          </cell>
          <cell r="W21">
            <v>5</v>
          </cell>
          <cell r="X21">
            <v>5</v>
          </cell>
          <cell r="Y21">
            <v>5</v>
          </cell>
          <cell r="Z21">
            <v>6</v>
          </cell>
          <cell r="AA21">
            <v>6</v>
          </cell>
          <cell r="AB21">
            <v>5.2608695652173916</v>
          </cell>
          <cell r="AC21">
            <v>7</v>
          </cell>
          <cell r="AD21">
            <v>6</v>
          </cell>
          <cell r="AE21">
            <v>6</v>
          </cell>
          <cell r="AF21">
            <v>6</v>
          </cell>
          <cell r="AG21">
            <v>6</v>
          </cell>
          <cell r="AH21">
            <v>6</v>
          </cell>
          <cell r="AI21">
            <v>6</v>
          </cell>
          <cell r="AJ21">
            <v>8</v>
          </cell>
          <cell r="AK21">
            <v>6.4782608695652177</v>
          </cell>
          <cell r="AL21">
            <v>7</v>
          </cell>
          <cell r="AM21">
            <v>7</v>
          </cell>
          <cell r="AN21">
            <v>7</v>
          </cell>
          <cell r="AO21">
            <v>6</v>
          </cell>
          <cell r="AP21">
            <v>6</v>
          </cell>
          <cell r="AQ21">
            <v>5</v>
          </cell>
          <cell r="AR21">
            <v>7</v>
          </cell>
          <cell r="AS21">
            <v>6</v>
          </cell>
          <cell r="AT21">
            <v>7</v>
          </cell>
          <cell r="AU21">
            <v>7</v>
          </cell>
          <cell r="AV21">
            <v>6.5357142857142856</v>
          </cell>
          <cell r="AW21">
            <v>7</v>
          </cell>
          <cell r="AX21">
            <v>8</v>
          </cell>
          <cell r="AY21">
            <v>7</v>
          </cell>
          <cell r="AZ21">
            <v>6</v>
          </cell>
          <cell r="BA21">
            <v>6</v>
          </cell>
          <cell r="BB21">
            <v>8</v>
          </cell>
          <cell r="BC21">
            <v>7</v>
          </cell>
          <cell r="BD21">
            <v>6</v>
          </cell>
          <cell r="BE21">
            <v>6</v>
          </cell>
          <cell r="BF21">
            <v>5</v>
          </cell>
          <cell r="BG21">
            <v>6</v>
          </cell>
          <cell r="BH21">
            <v>6.5625</v>
          </cell>
          <cell r="BI21">
            <v>6</v>
          </cell>
          <cell r="BJ21">
            <v>6</v>
          </cell>
          <cell r="BK21">
            <v>8</v>
          </cell>
          <cell r="BL21">
            <v>6</v>
          </cell>
          <cell r="BM21">
            <v>6</v>
          </cell>
          <cell r="BN21">
            <v>5</v>
          </cell>
          <cell r="BO21">
            <v>6</v>
          </cell>
          <cell r="BP21">
            <v>7</v>
          </cell>
          <cell r="BQ21">
            <v>7</v>
          </cell>
          <cell r="BR21">
            <v>6.2692307692307692</v>
          </cell>
          <cell r="BS21">
            <v>5</v>
          </cell>
          <cell r="BT21">
            <v>7</v>
          </cell>
          <cell r="BU21">
            <v>7</v>
          </cell>
          <cell r="BV21">
            <v>8</v>
          </cell>
          <cell r="BW21">
            <v>6</v>
          </cell>
          <cell r="BX21">
            <v>5</v>
          </cell>
          <cell r="BY21">
            <v>8</v>
          </cell>
          <cell r="BZ21">
            <v>6.583333333333333</v>
          </cell>
          <cell r="CA21">
            <v>9</v>
          </cell>
          <cell r="CB21">
            <v>7</v>
          </cell>
          <cell r="CC21">
            <v>9</v>
          </cell>
          <cell r="CD21">
            <v>8</v>
          </cell>
          <cell r="CE21">
            <v>8.23</v>
          </cell>
          <cell r="CF21">
            <v>6.43</v>
          </cell>
          <cell r="CG21">
            <v>9</v>
          </cell>
          <cell r="CH21">
            <v>0</v>
          </cell>
          <cell r="CI21">
            <v>0</v>
          </cell>
          <cell r="CK21">
            <v>7</v>
          </cell>
          <cell r="CM21">
            <v>7</v>
          </cell>
          <cell r="CN21">
            <v>8</v>
          </cell>
          <cell r="CP21">
            <v>8</v>
          </cell>
          <cell r="CQ21">
            <v>8</v>
          </cell>
          <cell r="CS21">
            <v>8</v>
          </cell>
          <cell r="CT21">
            <v>7.8</v>
          </cell>
          <cell r="CU21">
            <v>6.53</v>
          </cell>
          <cell r="CV21" t="str">
            <v>R</v>
          </cell>
          <cell r="CW21" t="str">
            <v>R</v>
          </cell>
          <cell r="CX21" t="str">
            <v>R</v>
          </cell>
          <cell r="CZ21" t="str">
            <v>TB Khaï</v>
          </cell>
          <cell r="DA21" t="str">
            <v>Xuáút Sàõc</v>
          </cell>
        </row>
        <row r="22">
          <cell r="C22">
            <v>9388</v>
          </cell>
          <cell r="D22" t="str">
            <v>ÂÀÛNG THË MINH</v>
          </cell>
          <cell r="E22" t="str">
            <v>HIÃÚU</v>
          </cell>
          <cell r="F22">
            <v>30768</v>
          </cell>
          <cell r="H22">
            <v>7</v>
          </cell>
          <cell r="I22">
            <v>7</v>
          </cell>
          <cell r="J22">
            <v>9</v>
          </cell>
          <cell r="K22">
            <v>5</v>
          </cell>
          <cell r="L22">
            <v>8</v>
          </cell>
          <cell r="M22">
            <v>5</v>
          </cell>
          <cell r="N22">
            <v>6</v>
          </cell>
          <cell r="O22">
            <v>7</v>
          </cell>
          <cell r="P22">
            <v>5</v>
          </cell>
          <cell r="Q22">
            <v>6</v>
          </cell>
          <cell r="R22">
            <v>6.44</v>
          </cell>
          <cell r="S22">
            <v>7</v>
          </cell>
          <cell r="T22">
            <v>7</v>
          </cell>
          <cell r="U22">
            <v>7</v>
          </cell>
          <cell r="V22">
            <v>8</v>
          </cell>
          <cell r="W22">
            <v>6</v>
          </cell>
          <cell r="X22">
            <v>8</v>
          </cell>
          <cell r="Y22">
            <v>8</v>
          </cell>
          <cell r="Z22">
            <v>6</v>
          </cell>
          <cell r="AA22">
            <v>6</v>
          </cell>
          <cell r="AB22">
            <v>7.0434782608695654</v>
          </cell>
          <cell r="AC22">
            <v>6</v>
          </cell>
          <cell r="AD22">
            <v>7</v>
          </cell>
          <cell r="AE22">
            <v>7</v>
          </cell>
          <cell r="AF22">
            <v>7</v>
          </cell>
          <cell r="AG22">
            <v>6</v>
          </cell>
          <cell r="AH22">
            <v>7</v>
          </cell>
          <cell r="AI22">
            <v>5</v>
          </cell>
          <cell r="AJ22">
            <v>6</v>
          </cell>
          <cell r="AK22">
            <v>6.3478260869565215</v>
          </cell>
          <cell r="AL22">
            <v>7</v>
          </cell>
          <cell r="AM22">
            <v>9</v>
          </cell>
          <cell r="AN22">
            <v>8</v>
          </cell>
          <cell r="AO22">
            <v>8</v>
          </cell>
          <cell r="AP22">
            <v>5</v>
          </cell>
          <cell r="AQ22">
            <v>8</v>
          </cell>
          <cell r="AR22">
            <v>7</v>
          </cell>
          <cell r="AS22">
            <v>6</v>
          </cell>
          <cell r="AT22">
            <v>9</v>
          </cell>
          <cell r="AU22">
            <v>6</v>
          </cell>
          <cell r="AV22">
            <v>7.3214285714285712</v>
          </cell>
          <cell r="AW22">
            <v>7</v>
          </cell>
          <cell r="AX22">
            <v>8</v>
          </cell>
          <cell r="AY22">
            <v>5</v>
          </cell>
          <cell r="AZ22">
            <v>7</v>
          </cell>
          <cell r="BA22">
            <v>6</v>
          </cell>
          <cell r="BB22">
            <v>9</v>
          </cell>
          <cell r="BC22">
            <v>8</v>
          </cell>
          <cell r="BD22">
            <v>7</v>
          </cell>
          <cell r="BE22">
            <v>7</v>
          </cell>
          <cell r="BF22">
            <v>6</v>
          </cell>
          <cell r="BG22">
            <v>7</v>
          </cell>
          <cell r="BH22">
            <v>7.15625</v>
          </cell>
          <cell r="BI22">
            <v>6</v>
          </cell>
          <cell r="BJ22">
            <v>7</v>
          </cell>
          <cell r="BK22">
            <v>9</v>
          </cell>
          <cell r="BL22">
            <v>5</v>
          </cell>
          <cell r="BM22">
            <v>6</v>
          </cell>
          <cell r="BN22">
            <v>7</v>
          </cell>
          <cell r="BO22">
            <v>6</v>
          </cell>
          <cell r="BP22">
            <v>7</v>
          </cell>
          <cell r="BQ22">
            <v>7</v>
          </cell>
          <cell r="BR22">
            <v>6.6538461538461542</v>
          </cell>
          <cell r="BS22">
            <v>5</v>
          </cell>
          <cell r="BT22">
            <v>6</v>
          </cell>
          <cell r="BU22">
            <v>5</v>
          </cell>
          <cell r="BV22">
            <v>7</v>
          </cell>
          <cell r="BW22">
            <v>7</v>
          </cell>
          <cell r="BX22">
            <v>6</v>
          </cell>
          <cell r="BY22">
            <v>8</v>
          </cell>
          <cell r="BZ22">
            <v>6.166666666666667</v>
          </cell>
          <cell r="CA22">
            <v>8</v>
          </cell>
          <cell r="CB22">
            <v>5</v>
          </cell>
          <cell r="CC22">
            <v>5</v>
          </cell>
          <cell r="CD22">
            <v>5</v>
          </cell>
          <cell r="CE22">
            <v>5.92</v>
          </cell>
          <cell r="CF22">
            <v>6.71</v>
          </cell>
          <cell r="CG22">
            <v>9</v>
          </cell>
          <cell r="CH22">
            <v>0</v>
          </cell>
          <cell r="CI22">
            <v>0</v>
          </cell>
          <cell r="CK22">
            <v>7</v>
          </cell>
          <cell r="CM22">
            <v>7</v>
          </cell>
          <cell r="CN22">
            <v>7.5</v>
          </cell>
          <cell r="CP22">
            <v>7.5</v>
          </cell>
          <cell r="CQ22">
            <v>7</v>
          </cell>
          <cell r="CS22">
            <v>7</v>
          </cell>
          <cell r="CT22">
            <v>7.6</v>
          </cell>
          <cell r="CU22">
            <v>6.77</v>
          </cell>
          <cell r="CV22" t="str">
            <v>R</v>
          </cell>
          <cell r="CW22" t="str">
            <v>R</v>
          </cell>
          <cell r="CX22" t="str">
            <v>R</v>
          </cell>
          <cell r="CZ22" t="str">
            <v>TB Khaï</v>
          </cell>
          <cell r="DA22" t="str">
            <v>Khaï</v>
          </cell>
        </row>
        <row r="23">
          <cell r="C23">
            <v>9390</v>
          </cell>
          <cell r="D23" t="str">
            <v xml:space="preserve">NGUYÃÙN THË </v>
          </cell>
          <cell r="E23" t="str">
            <v>HOAÌ</v>
          </cell>
          <cell r="F23">
            <v>30976</v>
          </cell>
          <cell r="H23">
            <v>6</v>
          </cell>
          <cell r="I23">
            <v>7</v>
          </cell>
          <cell r="J23">
            <v>5</v>
          </cell>
          <cell r="K23">
            <v>7</v>
          </cell>
          <cell r="L23">
            <v>7</v>
          </cell>
          <cell r="M23">
            <v>5</v>
          </cell>
          <cell r="N23">
            <v>6</v>
          </cell>
          <cell r="O23">
            <v>6</v>
          </cell>
          <cell r="P23">
            <v>5</v>
          </cell>
          <cell r="Q23">
            <v>5</v>
          </cell>
          <cell r="R23">
            <v>5.76</v>
          </cell>
          <cell r="S23">
            <v>6</v>
          </cell>
          <cell r="T23">
            <v>6</v>
          </cell>
          <cell r="U23">
            <v>6</v>
          </cell>
          <cell r="V23">
            <v>5</v>
          </cell>
          <cell r="W23">
            <v>7</v>
          </cell>
          <cell r="X23">
            <v>5</v>
          </cell>
          <cell r="Y23">
            <v>6</v>
          </cell>
          <cell r="Z23">
            <v>6</v>
          </cell>
          <cell r="AA23">
            <v>6</v>
          </cell>
          <cell r="AB23">
            <v>5.9130434782608692</v>
          </cell>
          <cell r="AC23">
            <v>7</v>
          </cell>
          <cell r="AD23">
            <v>7</v>
          </cell>
          <cell r="AE23">
            <v>6</v>
          </cell>
          <cell r="AF23">
            <v>6</v>
          </cell>
          <cell r="AG23">
            <v>5</v>
          </cell>
          <cell r="AH23">
            <v>5</v>
          </cell>
          <cell r="AI23">
            <v>6</v>
          </cell>
          <cell r="AJ23">
            <v>8</v>
          </cell>
          <cell r="AK23">
            <v>6.3913043478260869</v>
          </cell>
          <cell r="AL23">
            <v>7</v>
          </cell>
          <cell r="AM23">
            <v>7</v>
          </cell>
          <cell r="AN23">
            <v>6</v>
          </cell>
          <cell r="AO23">
            <v>7</v>
          </cell>
          <cell r="AP23">
            <v>5</v>
          </cell>
          <cell r="AQ23">
            <v>6</v>
          </cell>
          <cell r="AR23">
            <v>8</v>
          </cell>
          <cell r="AS23">
            <v>7</v>
          </cell>
          <cell r="AT23">
            <v>7</v>
          </cell>
          <cell r="AU23">
            <v>7</v>
          </cell>
          <cell r="AV23">
            <v>6.6785714285714288</v>
          </cell>
          <cell r="AW23">
            <v>7</v>
          </cell>
          <cell r="AX23">
            <v>6</v>
          </cell>
          <cell r="AY23">
            <v>5</v>
          </cell>
          <cell r="AZ23">
            <v>6</v>
          </cell>
          <cell r="BA23">
            <v>5</v>
          </cell>
          <cell r="BB23">
            <v>8</v>
          </cell>
          <cell r="BC23">
            <v>7</v>
          </cell>
          <cell r="BD23">
            <v>6</v>
          </cell>
          <cell r="BE23">
            <v>6</v>
          </cell>
          <cell r="BF23">
            <v>6</v>
          </cell>
          <cell r="BG23">
            <v>5</v>
          </cell>
          <cell r="BH23">
            <v>6.1875</v>
          </cell>
          <cell r="BI23">
            <v>6</v>
          </cell>
          <cell r="BJ23">
            <v>6</v>
          </cell>
          <cell r="BK23">
            <v>5</v>
          </cell>
          <cell r="BL23">
            <v>7</v>
          </cell>
          <cell r="BM23">
            <v>5</v>
          </cell>
          <cell r="BN23">
            <v>7</v>
          </cell>
          <cell r="BO23">
            <v>7</v>
          </cell>
          <cell r="BP23">
            <v>7</v>
          </cell>
          <cell r="BQ23">
            <v>7</v>
          </cell>
          <cell r="BR23">
            <v>6.5</v>
          </cell>
          <cell r="BS23">
            <v>5</v>
          </cell>
          <cell r="BT23">
            <v>6</v>
          </cell>
          <cell r="BU23">
            <v>6</v>
          </cell>
          <cell r="BV23">
            <v>6</v>
          </cell>
          <cell r="BW23">
            <v>8</v>
          </cell>
          <cell r="BX23">
            <v>6</v>
          </cell>
          <cell r="BY23">
            <v>6</v>
          </cell>
          <cell r="BZ23">
            <v>6.208333333333333</v>
          </cell>
          <cell r="CA23">
            <v>7</v>
          </cell>
          <cell r="CB23">
            <v>6</v>
          </cell>
          <cell r="CC23">
            <v>6</v>
          </cell>
          <cell r="CD23">
            <v>6</v>
          </cell>
          <cell r="CE23">
            <v>6.31</v>
          </cell>
          <cell r="CF23">
            <v>6.25</v>
          </cell>
          <cell r="CG23">
            <v>8.5</v>
          </cell>
          <cell r="CH23">
            <v>0</v>
          </cell>
          <cell r="CI23">
            <v>0</v>
          </cell>
          <cell r="CK23">
            <v>6</v>
          </cell>
          <cell r="CM23">
            <v>6</v>
          </cell>
          <cell r="CN23">
            <v>7</v>
          </cell>
          <cell r="CP23">
            <v>7</v>
          </cell>
          <cell r="CQ23">
            <v>7</v>
          </cell>
          <cell r="CS23">
            <v>7</v>
          </cell>
          <cell r="CT23">
            <v>6.9</v>
          </cell>
          <cell r="CU23">
            <v>6.3</v>
          </cell>
          <cell r="CV23" t="str">
            <v>R</v>
          </cell>
          <cell r="CW23" t="str">
            <v>R</v>
          </cell>
          <cell r="CX23" t="str">
            <v>R</v>
          </cell>
          <cell r="CZ23" t="str">
            <v>TB Khaï</v>
          </cell>
          <cell r="DA23" t="str">
            <v>Täút</v>
          </cell>
        </row>
        <row r="24">
          <cell r="C24">
            <v>9399</v>
          </cell>
          <cell r="D24" t="str">
            <v>NGÄ THË BÊCH</v>
          </cell>
          <cell r="E24" t="str">
            <v>HUYÃÖN</v>
          </cell>
          <cell r="F24">
            <v>30728</v>
          </cell>
          <cell r="H24">
            <v>8</v>
          </cell>
          <cell r="I24">
            <v>5</v>
          </cell>
          <cell r="J24">
            <v>8</v>
          </cell>
          <cell r="K24">
            <v>6</v>
          </cell>
          <cell r="L24">
            <v>7</v>
          </cell>
          <cell r="M24">
            <v>5</v>
          </cell>
          <cell r="N24">
            <v>8</v>
          </cell>
          <cell r="O24">
            <v>6</v>
          </cell>
          <cell r="P24">
            <v>5</v>
          </cell>
          <cell r="Q24">
            <v>5</v>
          </cell>
          <cell r="R24">
            <v>6.08</v>
          </cell>
          <cell r="S24">
            <v>6</v>
          </cell>
          <cell r="T24">
            <v>6</v>
          </cell>
          <cell r="U24">
            <v>5</v>
          </cell>
          <cell r="V24">
            <v>6</v>
          </cell>
          <cell r="W24">
            <v>5</v>
          </cell>
          <cell r="X24">
            <v>5</v>
          </cell>
          <cell r="Y24">
            <v>5</v>
          </cell>
          <cell r="Z24">
            <v>7</v>
          </cell>
          <cell r="AA24">
            <v>6</v>
          </cell>
          <cell r="AB24">
            <v>5.6521739130434785</v>
          </cell>
          <cell r="AC24">
            <v>6</v>
          </cell>
          <cell r="AD24">
            <v>7</v>
          </cell>
          <cell r="AE24">
            <v>6</v>
          </cell>
          <cell r="AF24">
            <v>5</v>
          </cell>
          <cell r="AG24">
            <v>5</v>
          </cell>
          <cell r="AH24">
            <v>6</v>
          </cell>
          <cell r="AI24">
            <v>6</v>
          </cell>
          <cell r="AJ24">
            <v>8</v>
          </cell>
          <cell r="AK24">
            <v>6.1304347826086953</v>
          </cell>
          <cell r="AL24">
            <v>7</v>
          </cell>
          <cell r="AM24">
            <v>6</v>
          </cell>
          <cell r="AN24">
            <v>7</v>
          </cell>
          <cell r="AO24">
            <v>5</v>
          </cell>
          <cell r="AP24">
            <v>6</v>
          </cell>
          <cell r="AQ24">
            <v>7</v>
          </cell>
          <cell r="AR24">
            <v>8</v>
          </cell>
          <cell r="AS24">
            <v>6</v>
          </cell>
          <cell r="AT24">
            <v>5</v>
          </cell>
          <cell r="AU24">
            <v>6</v>
          </cell>
          <cell r="AV24">
            <v>6.2142857142857144</v>
          </cell>
          <cell r="AW24">
            <v>7</v>
          </cell>
          <cell r="AX24">
            <v>8</v>
          </cell>
          <cell r="AY24">
            <v>6</v>
          </cell>
          <cell r="AZ24">
            <v>8</v>
          </cell>
          <cell r="BA24">
            <v>5</v>
          </cell>
          <cell r="BB24">
            <v>8</v>
          </cell>
          <cell r="BC24">
            <v>8</v>
          </cell>
          <cell r="BD24">
            <v>6</v>
          </cell>
          <cell r="BE24">
            <v>6</v>
          </cell>
          <cell r="BF24">
            <v>6</v>
          </cell>
          <cell r="BG24">
            <v>6</v>
          </cell>
          <cell r="BH24">
            <v>6.78125</v>
          </cell>
          <cell r="BI24">
            <v>6</v>
          </cell>
          <cell r="BJ24">
            <v>7</v>
          </cell>
          <cell r="BK24">
            <v>9</v>
          </cell>
          <cell r="BL24">
            <v>6</v>
          </cell>
          <cell r="BM24">
            <v>7</v>
          </cell>
          <cell r="BN24">
            <v>8</v>
          </cell>
          <cell r="BO24">
            <v>7</v>
          </cell>
          <cell r="BP24">
            <v>7</v>
          </cell>
          <cell r="BQ24">
            <v>7</v>
          </cell>
          <cell r="BR24">
            <v>7.115384615384615</v>
          </cell>
          <cell r="BS24">
            <v>7</v>
          </cell>
          <cell r="BT24">
            <v>6</v>
          </cell>
          <cell r="BU24">
            <v>6</v>
          </cell>
          <cell r="BV24">
            <v>6</v>
          </cell>
          <cell r="BW24">
            <v>9</v>
          </cell>
          <cell r="BX24">
            <v>6</v>
          </cell>
          <cell r="BY24">
            <v>8</v>
          </cell>
          <cell r="BZ24">
            <v>6.791666666666667</v>
          </cell>
          <cell r="CA24">
            <v>9</v>
          </cell>
          <cell r="CB24">
            <v>7</v>
          </cell>
          <cell r="CC24">
            <v>9</v>
          </cell>
          <cell r="CD24">
            <v>7</v>
          </cell>
          <cell r="CE24">
            <v>8.08</v>
          </cell>
          <cell r="CF24">
            <v>6.53</v>
          </cell>
          <cell r="CG24">
            <v>9.5</v>
          </cell>
          <cell r="CH24">
            <v>0</v>
          </cell>
          <cell r="CI24">
            <v>0</v>
          </cell>
          <cell r="CK24">
            <v>6.5</v>
          </cell>
          <cell r="CM24">
            <v>6.5</v>
          </cell>
          <cell r="CN24">
            <v>6</v>
          </cell>
          <cell r="CP24">
            <v>6</v>
          </cell>
          <cell r="CQ24">
            <v>7.5</v>
          </cell>
          <cell r="CS24">
            <v>7.5</v>
          </cell>
          <cell r="CT24">
            <v>6.9</v>
          </cell>
          <cell r="CU24">
            <v>6.56</v>
          </cell>
          <cell r="CV24" t="str">
            <v>R</v>
          </cell>
          <cell r="CW24" t="str">
            <v>R</v>
          </cell>
          <cell r="CX24" t="str">
            <v>R</v>
          </cell>
          <cell r="CZ24" t="str">
            <v>TB Khaï</v>
          </cell>
          <cell r="DA24" t="str">
            <v>Khaï</v>
          </cell>
        </row>
        <row r="25">
          <cell r="C25">
            <v>9404</v>
          </cell>
          <cell r="D25" t="str">
            <v xml:space="preserve">HÄÖ PHÆÅNG </v>
          </cell>
          <cell r="E25" t="str">
            <v>LAN</v>
          </cell>
          <cell r="F25">
            <v>30600</v>
          </cell>
          <cell r="H25">
            <v>8</v>
          </cell>
          <cell r="I25">
            <v>5</v>
          </cell>
          <cell r="J25">
            <v>8</v>
          </cell>
          <cell r="K25">
            <v>7</v>
          </cell>
          <cell r="L25">
            <v>6</v>
          </cell>
          <cell r="M25">
            <v>5</v>
          </cell>
          <cell r="N25">
            <v>6</v>
          </cell>
          <cell r="O25">
            <v>7</v>
          </cell>
          <cell r="P25">
            <v>9</v>
          </cell>
          <cell r="Q25">
            <v>7</v>
          </cell>
          <cell r="R25">
            <v>6.84</v>
          </cell>
          <cell r="S25">
            <v>5</v>
          </cell>
          <cell r="T25">
            <v>5</v>
          </cell>
          <cell r="U25">
            <v>7</v>
          </cell>
          <cell r="V25">
            <v>8</v>
          </cell>
          <cell r="W25">
            <v>6</v>
          </cell>
          <cell r="X25">
            <v>5</v>
          </cell>
          <cell r="Y25">
            <v>8</v>
          </cell>
          <cell r="Z25">
            <v>8</v>
          </cell>
          <cell r="AA25">
            <v>6</v>
          </cell>
          <cell r="AB25">
            <v>6.4347826086956523</v>
          </cell>
          <cell r="AC25">
            <v>6</v>
          </cell>
          <cell r="AD25">
            <v>10</v>
          </cell>
          <cell r="AE25">
            <v>7</v>
          </cell>
          <cell r="AF25">
            <v>6</v>
          </cell>
          <cell r="AG25">
            <v>7</v>
          </cell>
          <cell r="AH25">
            <v>8</v>
          </cell>
          <cell r="AI25">
            <v>6</v>
          </cell>
          <cell r="AJ25">
            <v>7</v>
          </cell>
          <cell r="AK25">
            <v>7.0434782608695654</v>
          </cell>
          <cell r="AL25">
            <v>6</v>
          </cell>
          <cell r="AM25">
            <v>6</v>
          </cell>
          <cell r="AN25">
            <v>7</v>
          </cell>
          <cell r="AO25">
            <v>7</v>
          </cell>
          <cell r="AP25">
            <v>5</v>
          </cell>
          <cell r="AQ25">
            <v>8</v>
          </cell>
          <cell r="AR25">
            <v>7</v>
          </cell>
          <cell r="AS25">
            <v>6</v>
          </cell>
          <cell r="AT25">
            <v>8</v>
          </cell>
          <cell r="AU25">
            <v>6</v>
          </cell>
          <cell r="AV25">
            <v>6.6071428571428568</v>
          </cell>
          <cell r="AW25">
            <v>5</v>
          </cell>
          <cell r="AX25">
            <v>9</v>
          </cell>
          <cell r="AY25">
            <v>7</v>
          </cell>
          <cell r="AZ25">
            <v>7</v>
          </cell>
          <cell r="BA25">
            <v>6</v>
          </cell>
          <cell r="BB25">
            <v>7</v>
          </cell>
          <cell r="BC25">
            <v>9</v>
          </cell>
          <cell r="BD25">
            <v>6</v>
          </cell>
          <cell r="BE25">
            <v>7</v>
          </cell>
          <cell r="BF25">
            <v>6</v>
          </cell>
          <cell r="BG25">
            <v>7</v>
          </cell>
          <cell r="BH25">
            <v>6.875</v>
          </cell>
          <cell r="BI25">
            <v>7</v>
          </cell>
          <cell r="BJ25">
            <v>7</v>
          </cell>
          <cell r="BK25">
            <v>7</v>
          </cell>
          <cell r="BL25">
            <v>7</v>
          </cell>
          <cell r="BM25">
            <v>5</v>
          </cell>
          <cell r="BN25">
            <v>9</v>
          </cell>
          <cell r="BO25">
            <v>7</v>
          </cell>
          <cell r="BP25">
            <v>7</v>
          </cell>
          <cell r="BQ25">
            <v>7</v>
          </cell>
          <cell r="BR25">
            <v>7.1538461538461542</v>
          </cell>
          <cell r="BS25">
            <v>7</v>
          </cell>
          <cell r="BT25">
            <v>6</v>
          </cell>
          <cell r="BU25">
            <v>6</v>
          </cell>
          <cell r="BV25">
            <v>8</v>
          </cell>
          <cell r="BW25">
            <v>8</v>
          </cell>
          <cell r="BX25">
            <v>5</v>
          </cell>
          <cell r="BY25">
            <v>9</v>
          </cell>
          <cell r="BZ25">
            <v>6.916666666666667</v>
          </cell>
          <cell r="CA25">
            <v>8</v>
          </cell>
          <cell r="CB25">
            <v>6</v>
          </cell>
          <cell r="CC25">
            <v>8</v>
          </cell>
          <cell r="CD25">
            <v>6</v>
          </cell>
          <cell r="CE25">
            <v>7.08</v>
          </cell>
          <cell r="CF25">
            <v>6.86</v>
          </cell>
          <cell r="CG25">
            <v>8</v>
          </cell>
          <cell r="CH25">
            <v>0</v>
          </cell>
          <cell r="CI25">
            <v>0</v>
          </cell>
          <cell r="CK25">
            <v>8</v>
          </cell>
          <cell r="CM25">
            <v>8</v>
          </cell>
          <cell r="CN25">
            <v>6.5</v>
          </cell>
          <cell r="CP25">
            <v>6.5</v>
          </cell>
          <cell r="CQ25">
            <v>6.5</v>
          </cell>
          <cell r="CS25">
            <v>6.5</v>
          </cell>
          <cell r="CT25">
            <v>7.4</v>
          </cell>
          <cell r="CU25">
            <v>6.9</v>
          </cell>
          <cell r="CV25" t="str">
            <v>R</v>
          </cell>
          <cell r="CW25" t="str">
            <v>R</v>
          </cell>
          <cell r="CX25" t="str">
            <v>R</v>
          </cell>
          <cell r="CZ25" t="str">
            <v>TB Khaï</v>
          </cell>
          <cell r="DA25" t="str">
            <v>Täút</v>
          </cell>
        </row>
        <row r="26">
          <cell r="C26">
            <v>9410</v>
          </cell>
          <cell r="D26" t="str">
            <v>NGUYÃÙN THË NHÆ</v>
          </cell>
          <cell r="E26" t="str">
            <v>LIÃN</v>
          </cell>
          <cell r="F26">
            <v>30758</v>
          </cell>
          <cell r="H26">
            <v>6</v>
          </cell>
          <cell r="I26">
            <v>5</v>
          </cell>
          <cell r="J26">
            <v>9</v>
          </cell>
          <cell r="K26">
            <v>8</v>
          </cell>
          <cell r="L26">
            <v>7</v>
          </cell>
          <cell r="M26">
            <v>7</v>
          </cell>
          <cell r="N26">
            <v>7</v>
          </cell>
          <cell r="O26">
            <v>7</v>
          </cell>
          <cell r="P26">
            <v>6</v>
          </cell>
          <cell r="Q26">
            <v>7</v>
          </cell>
          <cell r="R26">
            <v>6.92</v>
          </cell>
          <cell r="S26">
            <v>5</v>
          </cell>
          <cell r="T26">
            <v>7</v>
          </cell>
          <cell r="U26">
            <v>6</v>
          </cell>
          <cell r="V26">
            <v>7</v>
          </cell>
          <cell r="W26">
            <v>7</v>
          </cell>
          <cell r="X26">
            <v>7</v>
          </cell>
          <cell r="Y26">
            <v>8</v>
          </cell>
          <cell r="Z26">
            <v>5</v>
          </cell>
          <cell r="AA26">
            <v>5</v>
          </cell>
          <cell r="AB26">
            <v>6.3478260869565215</v>
          </cell>
          <cell r="AC26">
            <v>7</v>
          </cell>
          <cell r="AD26">
            <v>9</v>
          </cell>
          <cell r="AE26">
            <v>6</v>
          </cell>
          <cell r="AF26">
            <v>7</v>
          </cell>
          <cell r="AG26">
            <v>8</v>
          </cell>
          <cell r="AH26">
            <v>7</v>
          </cell>
          <cell r="AI26">
            <v>6</v>
          </cell>
          <cell r="AJ26">
            <v>8</v>
          </cell>
          <cell r="AK26">
            <v>7.3478260869565215</v>
          </cell>
          <cell r="AL26">
            <v>5</v>
          </cell>
          <cell r="AM26">
            <v>9</v>
          </cell>
          <cell r="AN26">
            <v>9</v>
          </cell>
          <cell r="AO26">
            <v>6</v>
          </cell>
          <cell r="AP26">
            <v>6</v>
          </cell>
          <cell r="AQ26">
            <v>7</v>
          </cell>
          <cell r="AR26">
            <v>8</v>
          </cell>
          <cell r="AS26">
            <v>7</v>
          </cell>
          <cell r="AT26">
            <v>9</v>
          </cell>
          <cell r="AU26">
            <v>6</v>
          </cell>
          <cell r="AV26">
            <v>7.1428571428571432</v>
          </cell>
          <cell r="AW26">
            <v>6</v>
          </cell>
          <cell r="AX26">
            <v>9</v>
          </cell>
          <cell r="AY26">
            <v>7</v>
          </cell>
          <cell r="AZ26">
            <v>7</v>
          </cell>
          <cell r="BA26">
            <v>7</v>
          </cell>
          <cell r="BB26">
            <v>9</v>
          </cell>
          <cell r="BC26">
            <v>9</v>
          </cell>
          <cell r="BD26">
            <v>7</v>
          </cell>
          <cell r="BE26">
            <v>9</v>
          </cell>
          <cell r="BF26">
            <v>7</v>
          </cell>
          <cell r="BG26">
            <v>7</v>
          </cell>
          <cell r="BH26">
            <v>7.65625</v>
          </cell>
          <cell r="BI26">
            <v>8</v>
          </cell>
          <cell r="BJ26">
            <v>7</v>
          </cell>
          <cell r="BK26">
            <v>9</v>
          </cell>
          <cell r="BL26">
            <v>8</v>
          </cell>
          <cell r="BM26">
            <v>6</v>
          </cell>
          <cell r="BN26">
            <v>8</v>
          </cell>
          <cell r="BO26">
            <v>7</v>
          </cell>
          <cell r="BP26">
            <v>9</v>
          </cell>
          <cell r="BQ26">
            <v>8</v>
          </cell>
          <cell r="BR26">
            <v>7.8461538461538458</v>
          </cell>
          <cell r="BS26">
            <v>6</v>
          </cell>
          <cell r="BT26">
            <v>6</v>
          </cell>
          <cell r="BU26">
            <v>7</v>
          </cell>
          <cell r="BV26">
            <v>7</v>
          </cell>
          <cell r="BW26">
            <v>9</v>
          </cell>
          <cell r="BX26">
            <v>6</v>
          </cell>
          <cell r="BY26">
            <v>9</v>
          </cell>
          <cell r="BZ26">
            <v>7.125</v>
          </cell>
          <cell r="CA26">
            <v>9</v>
          </cell>
          <cell r="CB26">
            <v>7</v>
          </cell>
          <cell r="CC26">
            <v>8</v>
          </cell>
          <cell r="CD26">
            <v>7</v>
          </cell>
          <cell r="CE26">
            <v>7.85</v>
          </cell>
          <cell r="CF26">
            <v>7.27</v>
          </cell>
          <cell r="CG26">
            <v>9</v>
          </cell>
          <cell r="CH26">
            <v>0</v>
          </cell>
          <cell r="CI26">
            <v>0</v>
          </cell>
          <cell r="CK26">
            <v>7.5</v>
          </cell>
          <cell r="CM26">
            <v>7.5</v>
          </cell>
          <cell r="CN26">
            <v>7.5</v>
          </cell>
          <cell r="CP26">
            <v>7.5</v>
          </cell>
          <cell r="CQ26">
            <v>7</v>
          </cell>
          <cell r="CS26">
            <v>7</v>
          </cell>
          <cell r="CT26">
            <v>7.8</v>
          </cell>
          <cell r="CU26">
            <v>7.31</v>
          </cell>
          <cell r="CV26" t="str">
            <v>R</v>
          </cell>
          <cell r="CW26" t="str">
            <v>R</v>
          </cell>
          <cell r="CX26" t="str">
            <v>R</v>
          </cell>
          <cell r="CZ26" t="str">
            <v>Khaï</v>
          </cell>
          <cell r="DA26" t="str">
            <v>Xuáút Sàõc</v>
          </cell>
        </row>
        <row r="27">
          <cell r="C27">
            <v>9428</v>
          </cell>
          <cell r="D27" t="str">
            <v>TÄÚNG MINH</v>
          </cell>
          <cell r="E27" t="str">
            <v>NGOÜC</v>
          </cell>
          <cell r="F27">
            <v>31067</v>
          </cell>
          <cell r="H27">
            <v>6</v>
          </cell>
          <cell r="I27">
            <v>10</v>
          </cell>
          <cell r="J27">
            <v>8</v>
          </cell>
          <cell r="K27">
            <v>8</v>
          </cell>
          <cell r="L27">
            <v>8</v>
          </cell>
          <cell r="M27">
            <v>7</v>
          </cell>
          <cell r="N27">
            <v>6</v>
          </cell>
          <cell r="O27">
            <v>8</v>
          </cell>
          <cell r="P27">
            <v>7</v>
          </cell>
          <cell r="Q27">
            <v>7</v>
          </cell>
          <cell r="R27">
            <v>7.44</v>
          </cell>
          <cell r="S27">
            <v>7</v>
          </cell>
          <cell r="T27">
            <v>7</v>
          </cell>
          <cell r="U27">
            <v>6</v>
          </cell>
          <cell r="V27">
            <v>7</v>
          </cell>
          <cell r="W27">
            <v>7</v>
          </cell>
          <cell r="X27">
            <v>6</v>
          </cell>
          <cell r="Y27">
            <v>7</v>
          </cell>
          <cell r="Z27">
            <v>7</v>
          </cell>
          <cell r="AA27">
            <v>7</v>
          </cell>
          <cell r="AB27">
            <v>6.8260869565217392</v>
          </cell>
          <cell r="AC27">
            <v>7</v>
          </cell>
          <cell r="AD27">
            <v>9</v>
          </cell>
          <cell r="AE27">
            <v>7</v>
          </cell>
          <cell r="AF27">
            <v>7</v>
          </cell>
          <cell r="AG27">
            <v>7</v>
          </cell>
          <cell r="AH27">
            <v>6</v>
          </cell>
          <cell r="AI27">
            <v>6</v>
          </cell>
          <cell r="AJ27">
            <v>8</v>
          </cell>
          <cell r="AK27">
            <v>7.2173913043478262</v>
          </cell>
          <cell r="AL27">
            <v>6</v>
          </cell>
          <cell r="AM27">
            <v>8</v>
          </cell>
          <cell r="AN27">
            <v>8</v>
          </cell>
          <cell r="AO27">
            <v>7</v>
          </cell>
          <cell r="AP27">
            <v>8</v>
          </cell>
          <cell r="AQ27">
            <v>8</v>
          </cell>
          <cell r="AR27">
            <v>6</v>
          </cell>
          <cell r="AS27">
            <v>6</v>
          </cell>
          <cell r="AT27">
            <v>6</v>
          </cell>
          <cell r="AU27">
            <v>8</v>
          </cell>
          <cell r="AV27">
            <v>6.9642857142857144</v>
          </cell>
          <cell r="AW27">
            <v>7</v>
          </cell>
          <cell r="AX27">
            <v>7</v>
          </cell>
          <cell r="AY27">
            <v>7</v>
          </cell>
          <cell r="AZ27">
            <v>8</v>
          </cell>
          <cell r="BA27">
            <v>7</v>
          </cell>
          <cell r="BB27">
            <v>6</v>
          </cell>
          <cell r="BC27">
            <v>9</v>
          </cell>
          <cell r="BD27">
            <v>7</v>
          </cell>
          <cell r="BE27">
            <v>8</v>
          </cell>
          <cell r="BF27">
            <v>7</v>
          </cell>
          <cell r="BG27">
            <v>7</v>
          </cell>
          <cell r="BH27">
            <v>7.25</v>
          </cell>
          <cell r="BI27">
            <v>8</v>
          </cell>
          <cell r="BJ27">
            <v>7</v>
          </cell>
          <cell r="BK27">
            <v>7</v>
          </cell>
          <cell r="BL27">
            <v>8</v>
          </cell>
          <cell r="BM27">
            <v>6</v>
          </cell>
          <cell r="BN27">
            <v>9</v>
          </cell>
          <cell r="BO27">
            <v>8</v>
          </cell>
          <cell r="BP27">
            <v>10</v>
          </cell>
          <cell r="BQ27">
            <v>9</v>
          </cell>
          <cell r="BR27">
            <v>8.2692307692307701</v>
          </cell>
          <cell r="BS27">
            <v>8</v>
          </cell>
          <cell r="BT27">
            <v>7</v>
          </cell>
          <cell r="BU27">
            <v>7</v>
          </cell>
          <cell r="BV27">
            <v>9</v>
          </cell>
          <cell r="BW27">
            <v>8</v>
          </cell>
          <cell r="BX27">
            <v>8</v>
          </cell>
          <cell r="BY27">
            <v>8</v>
          </cell>
          <cell r="BZ27">
            <v>7.833333333333333</v>
          </cell>
          <cell r="CA27">
            <v>9</v>
          </cell>
          <cell r="CB27">
            <v>9</v>
          </cell>
          <cell r="CC27">
            <v>9</v>
          </cell>
          <cell r="CD27">
            <v>8</v>
          </cell>
          <cell r="CE27">
            <v>8.85</v>
          </cell>
          <cell r="CF27">
            <v>7.49</v>
          </cell>
          <cell r="CG27">
            <v>8</v>
          </cell>
          <cell r="CH27">
            <v>0</v>
          </cell>
          <cell r="CI27">
            <v>0</v>
          </cell>
          <cell r="CK27">
            <v>7</v>
          </cell>
          <cell r="CM27">
            <v>7</v>
          </cell>
          <cell r="CN27">
            <v>8</v>
          </cell>
          <cell r="CP27">
            <v>8</v>
          </cell>
          <cell r="CQ27">
            <v>7.5</v>
          </cell>
          <cell r="CS27">
            <v>7.5</v>
          </cell>
          <cell r="CT27">
            <v>7.6</v>
          </cell>
          <cell r="CU27">
            <v>7.5</v>
          </cell>
          <cell r="CV27" t="str">
            <v>R</v>
          </cell>
          <cell r="CW27" t="str">
            <v>R</v>
          </cell>
          <cell r="CX27" t="str">
            <v>R</v>
          </cell>
          <cell r="CZ27" t="str">
            <v>Khaï</v>
          </cell>
          <cell r="DA27" t="str">
            <v>Xuáút Sàõc</v>
          </cell>
        </row>
        <row r="28">
          <cell r="C28">
            <v>7476</v>
          </cell>
          <cell r="D28" t="str">
            <v xml:space="preserve">NGUYÃÙN THË THAÍO </v>
          </cell>
          <cell r="E28" t="str">
            <v>NGUYÃN</v>
          </cell>
          <cell r="F28">
            <v>30250</v>
          </cell>
          <cell r="H28">
            <v>5</v>
          </cell>
          <cell r="I28">
            <v>8</v>
          </cell>
          <cell r="J28">
            <v>6</v>
          </cell>
          <cell r="K28">
            <v>6</v>
          </cell>
          <cell r="L28">
            <v>5</v>
          </cell>
          <cell r="M28">
            <v>5</v>
          </cell>
          <cell r="N28">
            <v>6</v>
          </cell>
          <cell r="O28">
            <v>6</v>
          </cell>
          <cell r="P28">
            <v>5</v>
          </cell>
          <cell r="Q28">
            <v>5</v>
          </cell>
          <cell r="R28">
            <v>5.6</v>
          </cell>
          <cell r="S28">
            <v>5</v>
          </cell>
          <cell r="T28">
            <v>6</v>
          </cell>
          <cell r="U28">
            <v>6</v>
          </cell>
          <cell r="V28">
            <v>5</v>
          </cell>
          <cell r="W28">
            <v>5</v>
          </cell>
          <cell r="X28">
            <v>5</v>
          </cell>
          <cell r="Y28">
            <v>6</v>
          </cell>
          <cell r="Z28">
            <v>7</v>
          </cell>
          <cell r="AA28">
            <v>5</v>
          </cell>
          <cell r="AB28">
            <v>5.4782608695652177</v>
          </cell>
          <cell r="AC28">
            <v>5</v>
          </cell>
          <cell r="AD28">
            <v>6</v>
          </cell>
          <cell r="AE28">
            <v>6</v>
          </cell>
          <cell r="AF28">
            <v>6</v>
          </cell>
          <cell r="AG28">
            <v>5</v>
          </cell>
          <cell r="AH28">
            <v>6</v>
          </cell>
          <cell r="AI28">
            <v>5</v>
          </cell>
          <cell r="AJ28">
            <v>6</v>
          </cell>
          <cell r="AK28">
            <v>5.5652173913043477</v>
          </cell>
          <cell r="AL28">
            <v>5</v>
          </cell>
          <cell r="AM28">
            <v>6</v>
          </cell>
          <cell r="AN28">
            <v>6</v>
          </cell>
          <cell r="AO28">
            <v>7</v>
          </cell>
          <cell r="AP28">
            <v>5</v>
          </cell>
          <cell r="AQ28">
            <v>6</v>
          </cell>
          <cell r="AR28">
            <v>6</v>
          </cell>
          <cell r="AS28">
            <v>6</v>
          </cell>
          <cell r="AT28">
            <v>7</v>
          </cell>
          <cell r="AU28">
            <v>7</v>
          </cell>
          <cell r="AV28">
            <v>6.0714285714285712</v>
          </cell>
          <cell r="AW28">
            <v>6</v>
          </cell>
          <cell r="AX28">
            <v>5</v>
          </cell>
          <cell r="AY28">
            <v>6</v>
          </cell>
          <cell r="AZ28">
            <v>7</v>
          </cell>
          <cell r="BA28">
            <v>7</v>
          </cell>
          <cell r="BB28">
            <v>8</v>
          </cell>
          <cell r="BC28">
            <v>9</v>
          </cell>
          <cell r="BD28">
            <v>5</v>
          </cell>
          <cell r="BE28">
            <v>6</v>
          </cell>
          <cell r="BF28">
            <v>5</v>
          </cell>
          <cell r="BG28">
            <v>7</v>
          </cell>
          <cell r="BH28">
            <v>6.5625</v>
          </cell>
          <cell r="BI28">
            <v>6</v>
          </cell>
          <cell r="BJ28">
            <v>6</v>
          </cell>
          <cell r="BK28">
            <v>6</v>
          </cell>
          <cell r="BL28">
            <v>6</v>
          </cell>
          <cell r="BM28">
            <v>5</v>
          </cell>
          <cell r="BN28">
            <v>5</v>
          </cell>
          <cell r="BO28">
            <v>6</v>
          </cell>
          <cell r="BP28">
            <v>9</v>
          </cell>
          <cell r="BQ28">
            <v>6</v>
          </cell>
          <cell r="BR28">
            <v>6.2307692307692308</v>
          </cell>
          <cell r="BS28">
            <v>5</v>
          </cell>
          <cell r="BT28">
            <v>6</v>
          </cell>
          <cell r="BU28">
            <v>6</v>
          </cell>
          <cell r="BV28">
            <v>6</v>
          </cell>
          <cell r="BW28">
            <v>6</v>
          </cell>
          <cell r="BX28">
            <v>7</v>
          </cell>
          <cell r="BY28">
            <v>7</v>
          </cell>
          <cell r="BZ28">
            <v>6.083333333333333</v>
          </cell>
          <cell r="CA28">
            <v>7</v>
          </cell>
          <cell r="CB28">
            <v>5</v>
          </cell>
          <cell r="CC28">
            <v>6</v>
          </cell>
          <cell r="CD28">
            <v>6</v>
          </cell>
          <cell r="CE28">
            <v>6</v>
          </cell>
          <cell r="CF28">
            <v>5.98</v>
          </cell>
          <cell r="CG28">
            <v>9</v>
          </cell>
          <cell r="CH28">
            <v>0</v>
          </cell>
          <cell r="CI28">
            <v>0</v>
          </cell>
          <cell r="CK28">
            <v>7</v>
          </cell>
          <cell r="CM28">
            <v>7</v>
          </cell>
          <cell r="CN28">
            <v>6</v>
          </cell>
          <cell r="CP28">
            <v>6</v>
          </cell>
          <cell r="CQ28">
            <v>4.5</v>
          </cell>
          <cell r="CS28">
            <v>4.5</v>
          </cell>
          <cell r="CT28">
            <v>7</v>
          </cell>
          <cell r="CU28">
            <v>6.05</v>
          </cell>
          <cell r="CV28" t="str">
            <v>R</v>
          </cell>
          <cell r="CW28" t="str">
            <v>R</v>
          </cell>
          <cell r="CX28" t="str">
            <v>R</v>
          </cell>
          <cell r="CZ28" t="str">
            <v>TB Khaï</v>
          </cell>
          <cell r="DA28" t="str">
            <v>Khaï</v>
          </cell>
        </row>
        <row r="29">
          <cell r="C29">
            <v>9434</v>
          </cell>
          <cell r="D29" t="str">
            <v>DÆÅNG THË HÄÖNG</v>
          </cell>
          <cell r="E29" t="str">
            <v>NHUNG</v>
          </cell>
          <cell r="F29">
            <v>30825</v>
          </cell>
          <cell r="H29">
            <v>6</v>
          </cell>
          <cell r="I29">
            <v>5</v>
          </cell>
          <cell r="J29">
            <v>8</v>
          </cell>
          <cell r="K29">
            <v>7</v>
          </cell>
          <cell r="L29">
            <v>7</v>
          </cell>
          <cell r="M29">
            <v>6</v>
          </cell>
          <cell r="N29">
            <v>5</v>
          </cell>
          <cell r="O29">
            <v>7</v>
          </cell>
          <cell r="P29">
            <v>6</v>
          </cell>
          <cell r="Q29">
            <v>6</v>
          </cell>
          <cell r="R29">
            <v>6.28</v>
          </cell>
          <cell r="S29">
            <v>6</v>
          </cell>
          <cell r="T29">
            <v>6</v>
          </cell>
          <cell r="U29">
            <v>7</v>
          </cell>
          <cell r="V29">
            <v>5</v>
          </cell>
          <cell r="W29">
            <v>5</v>
          </cell>
          <cell r="X29">
            <v>6</v>
          </cell>
          <cell r="Y29">
            <v>6</v>
          </cell>
          <cell r="Z29">
            <v>6</v>
          </cell>
          <cell r="AA29">
            <v>6</v>
          </cell>
          <cell r="AB29">
            <v>5.8260869565217392</v>
          </cell>
          <cell r="AC29">
            <v>7</v>
          </cell>
          <cell r="AD29">
            <v>7</v>
          </cell>
          <cell r="AE29">
            <v>6</v>
          </cell>
          <cell r="AF29">
            <v>7</v>
          </cell>
          <cell r="AG29">
            <v>5</v>
          </cell>
          <cell r="AH29">
            <v>6</v>
          </cell>
          <cell r="AI29">
            <v>6</v>
          </cell>
          <cell r="AJ29">
            <v>8</v>
          </cell>
          <cell r="AK29">
            <v>6.6086956521739131</v>
          </cell>
          <cell r="AL29">
            <v>6</v>
          </cell>
          <cell r="AM29">
            <v>7</v>
          </cell>
          <cell r="AN29">
            <v>7</v>
          </cell>
          <cell r="AO29">
            <v>7</v>
          </cell>
          <cell r="AP29">
            <v>6</v>
          </cell>
          <cell r="AQ29">
            <v>6</v>
          </cell>
          <cell r="AR29">
            <v>7</v>
          </cell>
          <cell r="AS29">
            <v>7</v>
          </cell>
          <cell r="AT29">
            <v>8</v>
          </cell>
          <cell r="AU29">
            <v>6</v>
          </cell>
          <cell r="AV29">
            <v>6.75</v>
          </cell>
          <cell r="AW29">
            <v>8</v>
          </cell>
          <cell r="AX29">
            <v>6</v>
          </cell>
          <cell r="AY29">
            <v>6</v>
          </cell>
          <cell r="AZ29">
            <v>6</v>
          </cell>
          <cell r="BA29">
            <v>6</v>
          </cell>
          <cell r="BB29">
            <v>7</v>
          </cell>
          <cell r="BC29">
            <v>7</v>
          </cell>
          <cell r="BD29">
            <v>7</v>
          </cell>
          <cell r="BE29">
            <v>6</v>
          </cell>
          <cell r="BF29">
            <v>5</v>
          </cell>
          <cell r="BG29">
            <v>6</v>
          </cell>
          <cell r="BH29">
            <v>6.46875</v>
          </cell>
          <cell r="BI29">
            <v>6</v>
          </cell>
          <cell r="BJ29">
            <v>7</v>
          </cell>
          <cell r="BK29">
            <v>7</v>
          </cell>
          <cell r="BL29">
            <v>7</v>
          </cell>
          <cell r="BM29">
            <v>5</v>
          </cell>
          <cell r="BN29">
            <v>6</v>
          </cell>
          <cell r="BO29">
            <v>6</v>
          </cell>
          <cell r="BP29">
            <v>7</v>
          </cell>
          <cell r="BQ29">
            <v>6</v>
          </cell>
          <cell r="BR29">
            <v>6.3076923076923075</v>
          </cell>
          <cell r="BS29">
            <v>5</v>
          </cell>
          <cell r="BT29">
            <v>7</v>
          </cell>
          <cell r="BU29">
            <v>6</v>
          </cell>
          <cell r="BV29">
            <v>7</v>
          </cell>
          <cell r="BW29">
            <v>6</v>
          </cell>
          <cell r="BX29">
            <v>6</v>
          </cell>
          <cell r="BY29">
            <v>6</v>
          </cell>
          <cell r="BZ29">
            <v>6.166666666666667</v>
          </cell>
          <cell r="CA29">
            <v>7</v>
          </cell>
          <cell r="CB29">
            <v>6</v>
          </cell>
          <cell r="CC29">
            <v>6</v>
          </cell>
          <cell r="CD29">
            <v>7</v>
          </cell>
          <cell r="CE29">
            <v>6.46</v>
          </cell>
          <cell r="CF29">
            <v>6.37</v>
          </cell>
          <cell r="CG29">
            <v>9</v>
          </cell>
          <cell r="CH29">
            <v>0</v>
          </cell>
          <cell r="CI29">
            <v>0</v>
          </cell>
          <cell r="CK29">
            <v>6.5</v>
          </cell>
          <cell r="CM29">
            <v>6.5</v>
          </cell>
          <cell r="CN29">
            <v>5</v>
          </cell>
          <cell r="CP29">
            <v>5</v>
          </cell>
          <cell r="CQ29">
            <v>5.5</v>
          </cell>
          <cell r="CS29">
            <v>5.5</v>
          </cell>
          <cell r="CT29">
            <v>6.4</v>
          </cell>
          <cell r="CU29">
            <v>6.37</v>
          </cell>
          <cell r="CV29" t="str">
            <v>R</v>
          </cell>
          <cell r="CW29" t="str">
            <v>R</v>
          </cell>
          <cell r="CX29" t="str">
            <v>R</v>
          </cell>
          <cell r="CZ29" t="str">
            <v>TB Khaï</v>
          </cell>
          <cell r="DA29" t="str">
            <v>Täút</v>
          </cell>
        </row>
        <row r="30">
          <cell r="C30">
            <v>9436</v>
          </cell>
          <cell r="D30" t="str">
            <v xml:space="preserve">TRÁÖN THË </v>
          </cell>
          <cell r="E30" t="str">
            <v>NHUNG</v>
          </cell>
          <cell r="F30">
            <v>31300</v>
          </cell>
          <cell r="H30">
            <v>7</v>
          </cell>
          <cell r="I30">
            <v>5</v>
          </cell>
          <cell r="J30">
            <v>9</v>
          </cell>
          <cell r="K30">
            <v>8</v>
          </cell>
          <cell r="L30">
            <v>6</v>
          </cell>
          <cell r="M30">
            <v>5</v>
          </cell>
          <cell r="N30">
            <v>5</v>
          </cell>
          <cell r="O30">
            <v>8</v>
          </cell>
          <cell r="P30">
            <v>7</v>
          </cell>
          <cell r="Q30">
            <v>6</v>
          </cell>
          <cell r="R30">
            <v>6.56</v>
          </cell>
          <cell r="S30">
            <v>6</v>
          </cell>
          <cell r="T30">
            <v>6</v>
          </cell>
          <cell r="U30">
            <v>6</v>
          </cell>
          <cell r="V30">
            <v>6</v>
          </cell>
          <cell r="W30">
            <v>6</v>
          </cell>
          <cell r="X30">
            <v>6</v>
          </cell>
          <cell r="Y30">
            <v>7</v>
          </cell>
          <cell r="Z30">
            <v>8</v>
          </cell>
          <cell r="AA30">
            <v>7</v>
          </cell>
          <cell r="AB30">
            <v>6.3913043478260869</v>
          </cell>
          <cell r="AC30">
            <v>7</v>
          </cell>
          <cell r="AD30">
            <v>8</v>
          </cell>
          <cell r="AE30">
            <v>7</v>
          </cell>
          <cell r="AF30">
            <v>6</v>
          </cell>
          <cell r="AG30">
            <v>6</v>
          </cell>
          <cell r="AH30">
            <v>6</v>
          </cell>
          <cell r="AI30">
            <v>6</v>
          </cell>
          <cell r="AJ30">
            <v>9</v>
          </cell>
          <cell r="AK30">
            <v>6.9565217391304346</v>
          </cell>
          <cell r="AL30">
            <v>7</v>
          </cell>
          <cell r="AM30">
            <v>8</v>
          </cell>
          <cell r="AN30">
            <v>8</v>
          </cell>
          <cell r="AO30">
            <v>7</v>
          </cell>
          <cell r="AP30">
            <v>6</v>
          </cell>
          <cell r="AQ30">
            <v>7</v>
          </cell>
          <cell r="AR30">
            <v>7</v>
          </cell>
          <cell r="AS30">
            <v>8</v>
          </cell>
          <cell r="AT30">
            <v>7</v>
          </cell>
          <cell r="AU30">
            <v>7</v>
          </cell>
          <cell r="AV30">
            <v>7.1785714285714288</v>
          </cell>
          <cell r="AW30">
            <v>7</v>
          </cell>
          <cell r="AX30">
            <v>9</v>
          </cell>
          <cell r="AY30">
            <v>8</v>
          </cell>
          <cell r="AZ30">
            <v>7</v>
          </cell>
          <cell r="BA30">
            <v>6</v>
          </cell>
          <cell r="BB30">
            <v>9</v>
          </cell>
          <cell r="BC30">
            <v>8</v>
          </cell>
          <cell r="BD30">
            <v>7</v>
          </cell>
          <cell r="BE30">
            <v>7</v>
          </cell>
          <cell r="BF30">
            <v>7</v>
          </cell>
          <cell r="BG30">
            <v>7</v>
          </cell>
          <cell r="BH30">
            <v>7.46875</v>
          </cell>
          <cell r="BI30">
            <v>8</v>
          </cell>
          <cell r="BJ30">
            <v>7</v>
          </cell>
          <cell r="BK30">
            <v>9</v>
          </cell>
          <cell r="BL30">
            <v>7</v>
          </cell>
          <cell r="BM30">
            <v>6</v>
          </cell>
          <cell r="BN30">
            <v>7</v>
          </cell>
          <cell r="BO30">
            <v>7</v>
          </cell>
          <cell r="BP30">
            <v>8</v>
          </cell>
          <cell r="BQ30">
            <v>8</v>
          </cell>
          <cell r="BR30">
            <v>7.4615384615384617</v>
          </cell>
          <cell r="BS30">
            <v>7</v>
          </cell>
          <cell r="BT30">
            <v>7</v>
          </cell>
          <cell r="BU30">
            <v>7</v>
          </cell>
          <cell r="BV30">
            <v>9</v>
          </cell>
          <cell r="BW30">
            <v>6</v>
          </cell>
          <cell r="BX30">
            <v>5</v>
          </cell>
          <cell r="BY30">
            <v>9</v>
          </cell>
          <cell r="BZ30">
            <v>7.083333333333333</v>
          </cell>
          <cell r="CA30">
            <v>9</v>
          </cell>
          <cell r="CB30">
            <v>7</v>
          </cell>
          <cell r="CC30">
            <v>9</v>
          </cell>
          <cell r="CD30">
            <v>9</v>
          </cell>
          <cell r="CE30">
            <v>8.3800000000000008</v>
          </cell>
          <cell r="CF30">
            <v>7.13</v>
          </cell>
          <cell r="CG30">
            <v>9.5</v>
          </cell>
          <cell r="CH30">
            <v>0</v>
          </cell>
          <cell r="CI30">
            <v>0</v>
          </cell>
          <cell r="CK30">
            <v>8</v>
          </cell>
          <cell r="CM30">
            <v>8</v>
          </cell>
          <cell r="CN30">
            <v>6.5</v>
          </cell>
          <cell r="CP30">
            <v>6.5</v>
          </cell>
          <cell r="CQ30">
            <v>7.5</v>
          </cell>
          <cell r="CS30">
            <v>7.5</v>
          </cell>
          <cell r="CT30">
            <v>7.7</v>
          </cell>
          <cell r="CU30">
            <v>7.17</v>
          </cell>
          <cell r="CV30" t="str">
            <v>R</v>
          </cell>
          <cell r="CW30" t="str">
            <v>R</v>
          </cell>
          <cell r="CX30" t="str">
            <v>R</v>
          </cell>
          <cell r="CZ30" t="str">
            <v>Khaï</v>
          </cell>
          <cell r="DA30" t="str">
            <v>Xuáút Sàõc</v>
          </cell>
        </row>
        <row r="31">
          <cell r="C31">
            <v>9441</v>
          </cell>
          <cell r="D31" t="str">
            <v>TRÁÖN NGUYÃN QUYÌNH</v>
          </cell>
          <cell r="E31" t="str">
            <v>OANH</v>
          </cell>
          <cell r="F31">
            <v>31243</v>
          </cell>
          <cell r="H31">
            <v>7</v>
          </cell>
          <cell r="I31">
            <v>7</v>
          </cell>
          <cell r="J31">
            <v>8</v>
          </cell>
          <cell r="K31">
            <v>7</v>
          </cell>
          <cell r="L31">
            <v>7</v>
          </cell>
          <cell r="M31">
            <v>5</v>
          </cell>
          <cell r="N31">
            <v>7</v>
          </cell>
          <cell r="O31">
            <v>5</v>
          </cell>
          <cell r="P31">
            <v>5</v>
          </cell>
          <cell r="Q31">
            <v>5</v>
          </cell>
          <cell r="R31">
            <v>6.04</v>
          </cell>
          <cell r="S31">
            <v>6</v>
          </cell>
          <cell r="T31">
            <v>6</v>
          </cell>
          <cell r="U31">
            <v>7</v>
          </cell>
          <cell r="V31">
            <v>7</v>
          </cell>
          <cell r="W31">
            <v>7</v>
          </cell>
          <cell r="X31">
            <v>7</v>
          </cell>
          <cell r="Y31">
            <v>8</v>
          </cell>
          <cell r="Z31">
            <v>6</v>
          </cell>
          <cell r="AA31">
            <v>6</v>
          </cell>
          <cell r="AB31">
            <v>6.6956521739130439</v>
          </cell>
          <cell r="AC31">
            <v>7</v>
          </cell>
          <cell r="AD31">
            <v>8</v>
          </cell>
          <cell r="AE31">
            <v>6</v>
          </cell>
          <cell r="AF31">
            <v>7</v>
          </cell>
          <cell r="AG31">
            <v>8</v>
          </cell>
          <cell r="AH31">
            <v>8</v>
          </cell>
          <cell r="AI31">
            <v>6</v>
          </cell>
          <cell r="AJ31">
            <v>7</v>
          </cell>
          <cell r="AK31">
            <v>7.1739130434782608</v>
          </cell>
          <cell r="AL31">
            <v>6</v>
          </cell>
          <cell r="AM31">
            <v>8</v>
          </cell>
          <cell r="AN31">
            <v>7</v>
          </cell>
          <cell r="AO31">
            <v>7</v>
          </cell>
          <cell r="AP31">
            <v>5</v>
          </cell>
          <cell r="AQ31">
            <v>5</v>
          </cell>
          <cell r="AR31">
            <v>7</v>
          </cell>
          <cell r="AS31">
            <v>7</v>
          </cell>
          <cell r="AT31">
            <v>7</v>
          </cell>
          <cell r="AU31">
            <v>6</v>
          </cell>
          <cell r="AV31">
            <v>6.5</v>
          </cell>
          <cell r="AW31">
            <v>7</v>
          </cell>
          <cell r="AX31">
            <v>7</v>
          </cell>
          <cell r="AY31">
            <v>6</v>
          </cell>
          <cell r="AZ31">
            <v>6</v>
          </cell>
          <cell r="BA31">
            <v>7</v>
          </cell>
          <cell r="BB31">
            <v>8</v>
          </cell>
          <cell r="BC31">
            <v>8</v>
          </cell>
          <cell r="BD31">
            <v>6</v>
          </cell>
          <cell r="BE31">
            <v>7</v>
          </cell>
          <cell r="BF31">
            <v>5</v>
          </cell>
          <cell r="BG31">
            <v>5</v>
          </cell>
          <cell r="BH31">
            <v>6.5625</v>
          </cell>
          <cell r="BI31">
            <v>7</v>
          </cell>
          <cell r="BJ31">
            <v>6</v>
          </cell>
          <cell r="BK31">
            <v>8</v>
          </cell>
          <cell r="BL31">
            <v>8</v>
          </cell>
          <cell r="BM31">
            <v>6</v>
          </cell>
          <cell r="BN31">
            <v>7</v>
          </cell>
          <cell r="BO31">
            <v>6</v>
          </cell>
          <cell r="BP31">
            <v>8</v>
          </cell>
          <cell r="BQ31">
            <v>8</v>
          </cell>
          <cell r="BR31">
            <v>7.115384615384615</v>
          </cell>
          <cell r="BS31">
            <v>5</v>
          </cell>
          <cell r="BT31">
            <v>5</v>
          </cell>
          <cell r="BU31">
            <v>6</v>
          </cell>
          <cell r="BV31">
            <v>7</v>
          </cell>
          <cell r="BW31">
            <v>7</v>
          </cell>
          <cell r="BX31">
            <v>6</v>
          </cell>
          <cell r="BY31">
            <v>7</v>
          </cell>
          <cell r="BZ31">
            <v>6.166666666666667</v>
          </cell>
          <cell r="CA31">
            <v>8</v>
          </cell>
          <cell r="CB31">
            <v>7</v>
          </cell>
          <cell r="CC31">
            <v>8</v>
          </cell>
          <cell r="CD31">
            <v>8</v>
          </cell>
          <cell r="CE31">
            <v>7.69</v>
          </cell>
          <cell r="CF31">
            <v>6.68</v>
          </cell>
          <cell r="CG31">
            <v>8</v>
          </cell>
          <cell r="CH31">
            <v>0</v>
          </cell>
          <cell r="CI31">
            <v>0</v>
          </cell>
          <cell r="CK31">
            <v>7.5</v>
          </cell>
          <cell r="CM31">
            <v>7.5</v>
          </cell>
          <cell r="CN31">
            <v>6.5</v>
          </cell>
          <cell r="CP31">
            <v>6.5</v>
          </cell>
          <cell r="CQ31">
            <v>7</v>
          </cell>
          <cell r="CS31">
            <v>7</v>
          </cell>
          <cell r="CT31">
            <v>7.2</v>
          </cell>
          <cell r="CU31">
            <v>6.72</v>
          </cell>
          <cell r="CV31" t="str">
            <v>R</v>
          </cell>
          <cell r="CW31" t="str">
            <v>R</v>
          </cell>
          <cell r="CX31" t="str">
            <v>R</v>
          </cell>
          <cell r="CZ31" t="str">
            <v>TB Khaï</v>
          </cell>
          <cell r="DA31" t="str">
            <v>Täút</v>
          </cell>
        </row>
        <row r="32">
          <cell r="C32">
            <v>9450</v>
          </cell>
          <cell r="D32" t="str">
            <v>NGUYÃÙN HUY</v>
          </cell>
          <cell r="E32" t="str">
            <v>PHÆÅÏC</v>
          </cell>
          <cell r="F32">
            <v>30727</v>
          </cell>
          <cell r="H32">
            <v>6</v>
          </cell>
          <cell r="I32">
            <v>6</v>
          </cell>
          <cell r="J32">
            <v>8</v>
          </cell>
          <cell r="K32">
            <v>7</v>
          </cell>
          <cell r="L32">
            <v>7</v>
          </cell>
          <cell r="M32">
            <v>8</v>
          </cell>
          <cell r="N32">
            <v>8</v>
          </cell>
          <cell r="O32">
            <v>8</v>
          </cell>
          <cell r="P32">
            <v>9</v>
          </cell>
          <cell r="Q32">
            <v>5</v>
          </cell>
          <cell r="R32">
            <v>6.88</v>
          </cell>
          <cell r="S32">
            <v>6</v>
          </cell>
          <cell r="T32">
            <v>6</v>
          </cell>
          <cell r="U32">
            <v>7</v>
          </cell>
          <cell r="V32">
            <v>8</v>
          </cell>
          <cell r="W32">
            <v>7</v>
          </cell>
          <cell r="X32">
            <v>8</v>
          </cell>
          <cell r="Y32">
            <v>9</v>
          </cell>
          <cell r="Z32">
            <v>6</v>
          </cell>
          <cell r="AA32">
            <v>8</v>
          </cell>
          <cell r="AB32">
            <v>7.2173913043478262</v>
          </cell>
          <cell r="AC32">
            <v>6</v>
          </cell>
          <cell r="AD32">
            <v>8</v>
          </cell>
          <cell r="AE32">
            <v>8</v>
          </cell>
          <cell r="AF32">
            <v>8</v>
          </cell>
          <cell r="AG32">
            <v>7</v>
          </cell>
          <cell r="AH32">
            <v>8</v>
          </cell>
          <cell r="AI32">
            <v>7</v>
          </cell>
          <cell r="AJ32">
            <v>8</v>
          </cell>
          <cell r="AK32">
            <v>7.3478260869565215</v>
          </cell>
          <cell r="AL32">
            <v>7</v>
          </cell>
          <cell r="AM32">
            <v>8</v>
          </cell>
          <cell r="AN32">
            <v>8</v>
          </cell>
          <cell r="AO32">
            <v>7</v>
          </cell>
          <cell r="AP32">
            <v>6</v>
          </cell>
          <cell r="AQ32">
            <v>7</v>
          </cell>
          <cell r="AR32">
            <v>7</v>
          </cell>
          <cell r="AS32">
            <v>7</v>
          </cell>
          <cell r="AT32">
            <v>9</v>
          </cell>
          <cell r="AU32">
            <v>8</v>
          </cell>
          <cell r="AV32">
            <v>7.4285714285714288</v>
          </cell>
          <cell r="AW32">
            <v>6</v>
          </cell>
          <cell r="AX32">
            <v>9</v>
          </cell>
          <cell r="AY32">
            <v>8</v>
          </cell>
          <cell r="AZ32">
            <v>6</v>
          </cell>
          <cell r="BA32">
            <v>8</v>
          </cell>
          <cell r="BB32">
            <v>9</v>
          </cell>
          <cell r="BC32">
            <v>9</v>
          </cell>
          <cell r="BD32">
            <v>8</v>
          </cell>
          <cell r="BE32">
            <v>7</v>
          </cell>
          <cell r="BF32">
            <v>7</v>
          </cell>
          <cell r="BG32">
            <v>7</v>
          </cell>
          <cell r="BH32">
            <v>7.625</v>
          </cell>
          <cell r="BI32">
            <v>7</v>
          </cell>
          <cell r="BJ32">
            <v>6</v>
          </cell>
          <cell r="BK32">
            <v>9</v>
          </cell>
          <cell r="BL32">
            <v>7</v>
          </cell>
          <cell r="BM32">
            <v>8</v>
          </cell>
          <cell r="BN32">
            <v>7</v>
          </cell>
          <cell r="BO32">
            <v>6</v>
          </cell>
          <cell r="BP32">
            <v>8</v>
          </cell>
          <cell r="BQ32">
            <v>8</v>
          </cell>
          <cell r="BR32">
            <v>7.2692307692307692</v>
          </cell>
          <cell r="BS32">
            <v>6</v>
          </cell>
          <cell r="BT32">
            <v>6</v>
          </cell>
          <cell r="BU32">
            <v>7</v>
          </cell>
          <cell r="BV32">
            <v>7</v>
          </cell>
          <cell r="BW32">
            <v>8</v>
          </cell>
          <cell r="BX32">
            <v>7</v>
          </cell>
          <cell r="BY32">
            <v>9</v>
          </cell>
          <cell r="BZ32">
            <v>7.083333333333333</v>
          </cell>
          <cell r="CA32">
            <v>9</v>
          </cell>
          <cell r="CB32">
            <v>8</v>
          </cell>
          <cell r="CC32">
            <v>8</v>
          </cell>
          <cell r="CD32">
            <v>7</v>
          </cell>
          <cell r="CE32">
            <v>8.15</v>
          </cell>
          <cell r="CF32">
            <v>7.34</v>
          </cell>
          <cell r="CG32">
            <v>0</v>
          </cell>
          <cell r="CH32">
            <v>0</v>
          </cell>
          <cell r="CI32">
            <v>0</v>
          </cell>
          <cell r="CM32">
            <v>0</v>
          </cell>
          <cell r="CP32">
            <v>0</v>
          </cell>
          <cell r="CQ32">
            <v>5.5</v>
          </cell>
          <cell r="CS32">
            <v>5.5</v>
          </cell>
          <cell r="CT32">
            <v>9</v>
          </cell>
          <cell r="CU32">
            <v>7.46</v>
          </cell>
          <cell r="CV32" t="str">
            <v>R</v>
          </cell>
          <cell r="CW32" t="str">
            <v>R</v>
          </cell>
          <cell r="CX32" t="str">
            <v>R</v>
          </cell>
          <cell r="CZ32" t="str">
            <v>Khaï</v>
          </cell>
          <cell r="DA32" t="str">
            <v>Khaï</v>
          </cell>
        </row>
        <row r="33">
          <cell r="C33">
            <v>9448</v>
          </cell>
          <cell r="D33" t="str">
            <v>NGUYÃÙN PHAÛM MINH</v>
          </cell>
          <cell r="E33" t="str">
            <v>PHÆÅNG</v>
          </cell>
          <cell r="F33">
            <v>30349</v>
          </cell>
          <cell r="H33">
            <v>6</v>
          </cell>
          <cell r="I33">
            <v>6</v>
          </cell>
          <cell r="J33">
            <v>8</v>
          </cell>
          <cell r="K33">
            <v>6</v>
          </cell>
          <cell r="L33">
            <v>7</v>
          </cell>
          <cell r="M33">
            <v>7</v>
          </cell>
          <cell r="N33">
            <v>7</v>
          </cell>
          <cell r="O33">
            <v>6</v>
          </cell>
          <cell r="P33">
            <v>7</v>
          </cell>
          <cell r="Q33">
            <v>5</v>
          </cell>
          <cell r="R33">
            <v>6.24</v>
          </cell>
          <cell r="S33">
            <v>6</v>
          </cell>
          <cell r="T33">
            <v>7</v>
          </cell>
          <cell r="U33">
            <v>5</v>
          </cell>
          <cell r="V33">
            <v>5</v>
          </cell>
          <cell r="W33">
            <v>6</v>
          </cell>
          <cell r="X33">
            <v>5</v>
          </cell>
          <cell r="Y33">
            <v>8</v>
          </cell>
          <cell r="Z33">
            <v>6</v>
          </cell>
          <cell r="AA33">
            <v>7</v>
          </cell>
          <cell r="AB33">
            <v>6.1304347826086953</v>
          </cell>
          <cell r="AC33">
            <v>7</v>
          </cell>
          <cell r="AD33">
            <v>6</v>
          </cell>
          <cell r="AE33">
            <v>6</v>
          </cell>
          <cell r="AF33">
            <v>7</v>
          </cell>
          <cell r="AG33">
            <v>6</v>
          </cell>
          <cell r="AH33">
            <v>6</v>
          </cell>
          <cell r="AI33">
            <v>5</v>
          </cell>
          <cell r="AJ33">
            <v>10</v>
          </cell>
          <cell r="AK33">
            <v>6.7826086956521738</v>
          </cell>
          <cell r="AL33">
            <v>6</v>
          </cell>
          <cell r="AM33">
            <v>7</v>
          </cell>
          <cell r="AN33">
            <v>6</v>
          </cell>
          <cell r="AO33">
            <v>6</v>
          </cell>
          <cell r="AP33">
            <v>6</v>
          </cell>
          <cell r="AQ33">
            <v>6</v>
          </cell>
          <cell r="AR33">
            <v>7</v>
          </cell>
          <cell r="AS33">
            <v>7</v>
          </cell>
          <cell r="AT33">
            <v>9</v>
          </cell>
          <cell r="AU33">
            <v>6</v>
          </cell>
          <cell r="AV33">
            <v>6.6785714285714288</v>
          </cell>
          <cell r="AW33">
            <v>6</v>
          </cell>
          <cell r="AX33">
            <v>5</v>
          </cell>
          <cell r="AY33">
            <v>6</v>
          </cell>
          <cell r="AZ33">
            <v>5</v>
          </cell>
          <cell r="BA33">
            <v>6</v>
          </cell>
          <cell r="BB33">
            <v>9</v>
          </cell>
          <cell r="BC33">
            <v>8</v>
          </cell>
          <cell r="BD33">
            <v>6</v>
          </cell>
          <cell r="BE33">
            <v>5</v>
          </cell>
          <cell r="BF33">
            <v>5</v>
          </cell>
          <cell r="BG33">
            <v>6</v>
          </cell>
          <cell r="BH33">
            <v>6.25</v>
          </cell>
          <cell r="BI33">
            <v>6</v>
          </cell>
          <cell r="BJ33">
            <v>5</v>
          </cell>
          <cell r="BK33">
            <v>6</v>
          </cell>
          <cell r="BL33">
            <v>7</v>
          </cell>
          <cell r="BM33">
            <v>6</v>
          </cell>
          <cell r="BN33">
            <v>6</v>
          </cell>
          <cell r="BO33">
            <v>6</v>
          </cell>
          <cell r="BP33">
            <v>9</v>
          </cell>
          <cell r="BQ33">
            <v>6</v>
          </cell>
          <cell r="BR33">
            <v>6.4615384615384617</v>
          </cell>
          <cell r="BS33">
            <v>5</v>
          </cell>
          <cell r="BT33">
            <v>7</v>
          </cell>
          <cell r="BU33">
            <v>6</v>
          </cell>
          <cell r="BV33">
            <v>6</v>
          </cell>
          <cell r="BW33">
            <v>6</v>
          </cell>
          <cell r="BX33">
            <v>5</v>
          </cell>
          <cell r="BY33">
            <v>5</v>
          </cell>
          <cell r="BZ33">
            <v>5.791666666666667</v>
          </cell>
          <cell r="CA33">
            <v>8</v>
          </cell>
          <cell r="CB33">
            <v>6</v>
          </cell>
          <cell r="CC33">
            <v>7</v>
          </cell>
          <cell r="CD33">
            <v>6</v>
          </cell>
          <cell r="CE33">
            <v>6.85</v>
          </cell>
          <cell r="CF33">
            <v>6.37</v>
          </cell>
          <cell r="CG33">
            <v>7</v>
          </cell>
          <cell r="CH33">
            <v>0</v>
          </cell>
          <cell r="CI33">
            <v>0</v>
          </cell>
          <cell r="CK33">
            <v>6.5</v>
          </cell>
          <cell r="CM33">
            <v>6.5</v>
          </cell>
          <cell r="CN33">
            <v>5</v>
          </cell>
          <cell r="CP33">
            <v>5</v>
          </cell>
          <cell r="CQ33">
            <v>6.5</v>
          </cell>
          <cell r="CS33">
            <v>6.5</v>
          </cell>
          <cell r="CT33">
            <v>6</v>
          </cell>
          <cell r="CU33">
            <v>6.34</v>
          </cell>
          <cell r="CV33" t="str">
            <v>R</v>
          </cell>
          <cell r="CW33" t="str">
            <v>R</v>
          </cell>
          <cell r="CX33" t="str">
            <v>R</v>
          </cell>
          <cell r="CZ33" t="str">
            <v>TB Khaï</v>
          </cell>
          <cell r="DA33" t="str">
            <v>Khaï</v>
          </cell>
        </row>
        <row r="34">
          <cell r="C34">
            <v>9449</v>
          </cell>
          <cell r="D34" t="str">
            <v>TRÁÖN THË THU</v>
          </cell>
          <cell r="E34" t="str">
            <v>PHÆÅNG</v>
          </cell>
          <cell r="F34">
            <v>30932</v>
          </cell>
          <cell r="H34">
            <v>8</v>
          </cell>
          <cell r="I34">
            <v>6</v>
          </cell>
          <cell r="J34">
            <v>6</v>
          </cell>
          <cell r="K34">
            <v>8</v>
          </cell>
          <cell r="L34">
            <v>7</v>
          </cell>
          <cell r="M34">
            <v>7</v>
          </cell>
          <cell r="N34">
            <v>8</v>
          </cell>
          <cell r="O34">
            <v>7</v>
          </cell>
          <cell r="P34">
            <v>7</v>
          </cell>
          <cell r="Q34">
            <v>5</v>
          </cell>
          <cell r="R34">
            <v>6.6</v>
          </cell>
          <cell r="S34">
            <v>7</v>
          </cell>
          <cell r="T34">
            <v>5</v>
          </cell>
          <cell r="U34">
            <v>6</v>
          </cell>
          <cell r="V34">
            <v>7</v>
          </cell>
          <cell r="W34">
            <v>5</v>
          </cell>
          <cell r="X34">
            <v>5</v>
          </cell>
          <cell r="Y34">
            <v>8</v>
          </cell>
          <cell r="Z34">
            <v>7</v>
          </cell>
          <cell r="AA34">
            <v>7</v>
          </cell>
          <cell r="AB34">
            <v>6.4347826086956523</v>
          </cell>
          <cell r="AC34">
            <v>6</v>
          </cell>
          <cell r="AD34">
            <v>7</v>
          </cell>
          <cell r="AE34">
            <v>7</v>
          </cell>
          <cell r="AF34">
            <v>8</v>
          </cell>
          <cell r="AG34">
            <v>5</v>
          </cell>
          <cell r="AH34">
            <v>7</v>
          </cell>
          <cell r="AI34">
            <v>6</v>
          </cell>
          <cell r="AJ34">
            <v>8</v>
          </cell>
          <cell r="AK34">
            <v>6.6956521739130439</v>
          </cell>
          <cell r="AL34">
            <v>7</v>
          </cell>
          <cell r="AM34">
            <v>7</v>
          </cell>
          <cell r="AN34">
            <v>6</v>
          </cell>
          <cell r="AO34">
            <v>6</v>
          </cell>
          <cell r="AP34">
            <v>5</v>
          </cell>
          <cell r="AQ34">
            <v>5</v>
          </cell>
          <cell r="AR34">
            <v>7</v>
          </cell>
          <cell r="AS34">
            <v>7</v>
          </cell>
          <cell r="AT34">
            <v>9</v>
          </cell>
          <cell r="AU34">
            <v>7</v>
          </cell>
          <cell r="AV34">
            <v>6.7142857142857144</v>
          </cell>
          <cell r="AW34">
            <v>7</v>
          </cell>
          <cell r="AX34">
            <v>6</v>
          </cell>
          <cell r="AY34">
            <v>6</v>
          </cell>
          <cell r="AZ34">
            <v>7</v>
          </cell>
          <cell r="BA34">
            <v>6</v>
          </cell>
          <cell r="BB34">
            <v>9</v>
          </cell>
          <cell r="BC34">
            <v>9</v>
          </cell>
          <cell r="BD34">
            <v>6</v>
          </cell>
          <cell r="BE34">
            <v>6</v>
          </cell>
          <cell r="BF34">
            <v>6</v>
          </cell>
          <cell r="BG34">
            <v>6</v>
          </cell>
          <cell r="BH34">
            <v>6.84375</v>
          </cell>
          <cell r="BI34">
            <v>7</v>
          </cell>
          <cell r="BJ34">
            <v>7</v>
          </cell>
          <cell r="BK34">
            <v>7</v>
          </cell>
          <cell r="BL34">
            <v>8</v>
          </cell>
          <cell r="BM34">
            <v>5</v>
          </cell>
          <cell r="BN34">
            <v>7</v>
          </cell>
          <cell r="BO34">
            <v>6</v>
          </cell>
          <cell r="BP34">
            <v>9</v>
          </cell>
          <cell r="BQ34">
            <v>6</v>
          </cell>
          <cell r="BR34">
            <v>6.9615384615384617</v>
          </cell>
          <cell r="BS34">
            <v>6</v>
          </cell>
          <cell r="BT34">
            <v>6</v>
          </cell>
          <cell r="BU34">
            <v>7</v>
          </cell>
          <cell r="BV34">
            <v>8</v>
          </cell>
          <cell r="BW34">
            <v>8</v>
          </cell>
          <cell r="BX34">
            <v>5</v>
          </cell>
          <cell r="BY34">
            <v>8</v>
          </cell>
          <cell r="BZ34">
            <v>6.916666666666667</v>
          </cell>
          <cell r="CA34">
            <v>8</v>
          </cell>
          <cell r="CB34">
            <v>6</v>
          </cell>
          <cell r="CC34">
            <v>7</v>
          </cell>
          <cell r="CD34">
            <v>5</v>
          </cell>
          <cell r="CE34">
            <v>6.69</v>
          </cell>
          <cell r="CF34">
            <v>6.74</v>
          </cell>
          <cell r="CG34">
            <v>9</v>
          </cell>
          <cell r="CH34">
            <v>0</v>
          </cell>
          <cell r="CI34">
            <v>0</v>
          </cell>
          <cell r="CK34">
            <v>7</v>
          </cell>
          <cell r="CM34">
            <v>7</v>
          </cell>
          <cell r="CN34">
            <v>6.5</v>
          </cell>
          <cell r="CP34">
            <v>6.5</v>
          </cell>
          <cell r="CQ34">
            <v>7</v>
          </cell>
          <cell r="CS34">
            <v>7</v>
          </cell>
          <cell r="CT34">
            <v>7.2</v>
          </cell>
          <cell r="CU34">
            <v>6.77</v>
          </cell>
          <cell r="CV34" t="str">
            <v>R</v>
          </cell>
          <cell r="CW34" t="str">
            <v>R</v>
          </cell>
          <cell r="CX34" t="str">
            <v>R</v>
          </cell>
          <cell r="CZ34" t="str">
            <v>TB Khaï</v>
          </cell>
          <cell r="DA34" t="str">
            <v>Täút</v>
          </cell>
        </row>
        <row r="35">
          <cell r="C35">
            <v>9444</v>
          </cell>
          <cell r="D35" t="str">
            <v>HUYÌNH NGUYÃÙN HÄÖNG</v>
          </cell>
          <cell r="E35" t="str">
            <v>PHUÏC</v>
          </cell>
          <cell r="F35">
            <v>30977</v>
          </cell>
          <cell r="H35">
            <v>5</v>
          </cell>
          <cell r="I35">
            <v>5</v>
          </cell>
          <cell r="J35">
            <v>7</v>
          </cell>
          <cell r="K35">
            <v>7</v>
          </cell>
          <cell r="L35">
            <v>7</v>
          </cell>
          <cell r="M35">
            <v>6</v>
          </cell>
          <cell r="N35">
            <v>8</v>
          </cell>
          <cell r="O35">
            <v>8</v>
          </cell>
          <cell r="P35">
            <v>6</v>
          </cell>
          <cell r="Q35">
            <v>6</v>
          </cell>
          <cell r="R35">
            <v>6.48</v>
          </cell>
          <cell r="S35">
            <v>6</v>
          </cell>
          <cell r="T35">
            <v>6</v>
          </cell>
          <cell r="U35">
            <v>6</v>
          </cell>
          <cell r="V35">
            <v>6</v>
          </cell>
          <cell r="W35">
            <v>5</v>
          </cell>
          <cell r="X35">
            <v>6</v>
          </cell>
          <cell r="Y35">
            <v>7</v>
          </cell>
          <cell r="Z35">
            <v>6</v>
          </cell>
          <cell r="AA35">
            <v>5</v>
          </cell>
          <cell r="AB35">
            <v>5.9130434782608692</v>
          </cell>
          <cell r="AC35">
            <v>6</v>
          </cell>
          <cell r="AD35">
            <v>6</v>
          </cell>
          <cell r="AE35">
            <v>6</v>
          </cell>
          <cell r="AF35">
            <v>7</v>
          </cell>
          <cell r="AG35">
            <v>6</v>
          </cell>
          <cell r="AH35">
            <v>6</v>
          </cell>
          <cell r="AI35">
            <v>6</v>
          </cell>
          <cell r="AJ35">
            <v>8</v>
          </cell>
          <cell r="AK35">
            <v>6.3913043478260869</v>
          </cell>
          <cell r="AL35">
            <v>6</v>
          </cell>
          <cell r="AM35">
            <v>7</v>
          </cell>
          <cell r="AN35">
            <v>7</v>
          </cell>
          <cell r="AO35">
            <v>7</v>
          </cell>
          <cell r="AP35">
            <v>5</v>
          </cell>
          <cell r="AQ35">
            <v>5</v>
          </cell>
          <cell r="AR35">
            <v>6</v>
          </cell>
          <cell r="AS35">
            <v>6</v>
          </cell>
          <cell r="AT35">
            <v>9</v>
          </cell>
          <cell r="AU35">
            <v>6</v>
          </cell>
          <cell r="AV35">
            <v>6.5357142857142856</v>
          </cell>
          <cell r="AW35">
            <v>6</v>
          </cell>
          <cell r="AX35">
            <v>6</v>
          </cell>
          <cell r="AY35">
            <v>6</v>
          </cell>
          <cell r="AZ35">
            <v>6</v>
          </cell>
          <cell r="BA35">
            <v>7</v>
          </cell>
          <cell r="BB35">
            <v>9</v>
          </cell>
          <cell r="BC35">
            <v>8</v>
          </cell>
          <cell r="BD35">
            <v>5</v>
          </cell>
          <cell r="BE35">
            <v>5</v>
          </cell>
          <cell r="BF35">
            <v>5</v>
          </cell>
          <cell r="BG35">
            <v>5</v>
          </cell>
          <cell r="BH35">
            <v>6.21875</v>
          </cell>
          <cell r="BI35">
            <v>6</v>
          </cell>
          <cell r="BJ35">
            <v>6</v>
          </cell>
          <cell r="BK35">
            <v>6</v>
          </cell>
          <cell r="BL35">
            <v>8</v>
          </cell>
          <cell r="BM35">
            <v>5</v>
          </cell>
          <cell r="BN35">
            <v>6</v>
          </cell>
          <cell r="BO35">
            <v>6</v>
          </cell>
          <cell r="BP35">
            <v>10</v>
          </cell>
          <cell r="BQ35">
            <v>7</v>
          </cell>
          <cell r="BR35">
            <v>6.8076923076923075</v>
          </cell>
          <cell r="BS35">
            <v>5</v>
          </cell>
          <cell r="BT35">
            <v>6</v>
          </cell>
          <cell r="BU35">
            <v>6</v>
          </cell>
          <cell r="BV35">
            <v>7</v>
          </cell>
          <cell r="BW35">
            <v>8</v>
          </cell>
          <cell r="BX35">
            <v>7</v>
          </cell>
          <cell r="BY35">
            <v>6</v>
          </cell>
          <cell r="BZ35">
            <v>6.5</v>
          </cell>
          <cell r="CA35">
            <v>7</v>
          </cell>
          <cell r="CB35">
            <v>7</v>
          </cell>
          <cell r="CC35">
            <v>6</v>
          </cell>
          <cell r="CD35">
            <v>6</v>
          </cell>
          <cell r="CE35">
            <v>6.62</v>
          </cell>
          <cell r="CF35">
            <v>6.42</v>
          </cell>
          <cell r="CG35">
            <v>7</v>
          </cell>
          <cell r="CH35">
            <v>0</v>
          </cell>
          <cell r="CI35">
            <v>0</v>
          </cell>
          <cell r="CK35">
            <v>6.5</v>
          </cell>
          <cell r="CM35">
            <v>6.5</v>
          </cell>
          <cell r="CN35">
            <v>5.5</v>
          </cell>
          <cell r="CP35">
            <v>5.5</v>
          </cell>
          <cell r="CQ35">
            <v>7.5</v>
          </cell>
          <cell r="CS35">
            <v>7.5</v>
          </cell>
          <cell r="CT35">
            <v>6.2</v>
          </cell>
          <cell r="CU35">
            <v>6.4</v>
          </cell>
          <cell r="CV35" t="str">
            <v>R</v>
          </cell>
          <cell r="CW35" t="str">
            <v>R</v>
          </cell>
          <cell r="CX35" t="str">
            <v>R</v>
          </cell>
          <cell r="CZ35" t="str">
            <v>TB Khaï</v>
          </cell>
          <cell r="DA35" t="str">
            <v>Täút</v>
          </cell>
        </row>
        <row r="36">
          <cell r="C36">
            <v>9462</v>
          </cell>
          <cell r="D36" t="str">
            <v xml:space="preserve">NGUYÃÙN THË </v>
          </cell>
          <cell r="E36" t="str">
            <v>TÁM</v>
          </cell>
          <cell r="F36">
            <v>30366</v>
          </cell>
          <cell r="H36">
            <v>6</v>
          </cell>
          <cell r="I36">
            <v>5</v>
          </cell>
          <cell r="J36">
            <v>5</v>
          </cell>
          <cell r="K36">
            <v>7</v>
          </cell>
          <cell r="L36">
            <v>7</v>
          </cell>
          <cell r="M36">
            <v>6</v>
          </cell>
          <cell r="N36">
            <v>6</v>
          </cell>
          <cell r="O36">
            <v>6</v>
          </cell>
          <cell r="P36">
            <v>5</v>
          </cell>
          <cell r="Q36">
            <v>5</v>
          </cell>
          <cell r="R36">
            <v>5.68</v>
          </cell>
          <cell r="S36">
            <v>5</v>
          </cell>
          <cell r="T36">
            <v>7</v>
          </cell>
          <cell r="U36">
            <v>5</v>
          </cell>
          <cell r="V36">
            <v>5</v>
          </cell>
          <cell r="W36">
            <v>6</v>
          </cell>
          <cell r="X36">
            <v>7</v>
          </cell>
          <cell r="Y36">
            <v>5</v>
          </cell>
          <cell r="Z36">
            <v>7</v>
          </cell>
          <cell r="AA36">
            <v>5</v>
          </cell>
          <cell r="AB36">
            <v>5.6521739130434785</v>
          </cell>
          <cell r="AC36">
            <v>6</v>
          </cell>
          <cell r="AD36">
            <v>6</v>
          </cell>
          <cell r="AE36">
            <v>5</v>
          </cell>
          <cell r="AF36">
            <v>7</v>
          </cell>
          <cell r="AG36">
            <v>5</v>
          </cell>
          <cell r="AH36">
            <v>7</v>
          </cell>
          <cell r="AI36">
            <v>6</v>
          </cell>
          <cell r="AJ36">
            <v>8</v>
          </cell>
          <cell r="AK36">
            <v>6.2608695652173916</v>
          </cell>
          <cell r="AL36">
            <v>6</v>
          </cell>
          <cell r="AM36">
            <v>7</v>
          </cell>
          <cell r="AN36">
            <v>7</v>
          </cell>
          <cell r="AO36">
            <v>6</v>
          </cell>
          <cell r="AP36">
            <v>5</v>
          </cell>
          <cell r="AQ36">
            <v>5</v>
          </cell>
          <cell r="AR36">
            <v>6</v>
          </cell>
          <cell r="AS36">
            <v>5</v>
          </cell>
          <cell r="AT36">
            <v>8</v>
          </cell>
          <cell r="AU36">
            <v>6</v>
          </cell>
          <cell r="AV36">
            <v>6.1785714285714288</v>
          </cell>
          <cell r="AW36">
            <v>5</v>
          </cell>
          <cell r="AX36">
            <v>6</v>
          </cell>
          <cell r="AY36">
            <v>8</v>
          </cell>
          <cell r="AZ36">
            <v>5</v>
          </cell>
          <cell r="BA36">
            <v>6</v>
          </cell>
          <cell r="BB36">
            <v>9</v>
          </cell>
          <cell r="BC36">
            <v>9</v>
          </cell>
          <cell r="BD36">
            <v>6</v>
          </cell>
          <cell r="BE36">
            <v>5</v>
          </cell>
          <cell r="BF36">
            <v>5</v>
          </cell>
          <cell r="BG36">
            <v>5</v>
          </cell>
          <cell r="BH36">
            <v>6.3125</v>
          </cell>
          <cell r="BI36">
            <v>6</v>
          </cell>
          <cell r="BJ36">
            <v>8</v>
          </cell>
          <cell r="BK36">
            <v>7</v>
          </cell>
          <cell r="BL36">
            <v>6</v>
          </cell>
          <cell r="BM36">
            <v>6</v>
          </cell>
          <cell r="BN36">
            <v>7</v>
          </cell>
          <cell r="BO36">
            <v>5</v>
          </cell>
          <cell r="BP36">
            <v>8</v>
          </cell>
          <cell r="BQ36">
            <v>6</v>
          </cell>
          <cell r="BR36">
            <v>6.5384615384615383</v>
          </cell>
          <cell r="BS36">
            <v>6</v>
          </cell>
          <cell r="BT36">
            <v>6</v>
          </cell>
          <cell r="BU36">
            <v>6</v>
          </cell>
          <cell r="BV36">
            <v>7</v>
          </cell>
          <cell r="BW36">
            <v>10</v>
          </cell>
          <cell r="BX36">
            <v>7</v>
          </cell>
          <cell r="BY36">
            <v>6</v>
          </cell>
          <cell r="BZ36">
            <v>6.958333333333333</v>
          </cell>
          <cell r="CA36">
            <v>9</v>
          </cell>
          <cell r="CB36">
            <v>6</v>
          </cell>
          <cell r="CC36">
            <v>7</v>
          </cell>
          <cell r="CD36">
            <v>7</v>
          </cell>
          <cell r="CE36">
            <v>7.31</v>
          </cell>
          <cell r="CF36">
            <v>6.3</v>
          </cell>
          <cell r="CG36">
            <v>9</v>
          </cell>
          <cell r="CH36">
            <v>0</v>
          </cell>
          <cell r="CI36">
            <v>0</v>
          </cell>
          <cell r="CK36">
            <v>6.5</v>
          </cell>
          <cell r="CM36">
            <v>6.5</v>
          </cell>
          <cell r="CN36">
            <v>6</v>
          </cell>
          <cell r="CP36">
            <v>6</v>
          </cell>
          <cell r="CQ36">
            <v>7.5</v>
          </cell>
          <cell r="CS36">
            <v>7.5</v>
          </cell>
          <cell r="CT36">
            <v>6.8</v>
          </cell>
          <cell r="CU36">
            <v>6.34</v>
          </cell>
          <cell r="CV36" t="str">
            <v>R</v>
          </cell>
          <cell r="CW36" t="str">
            <v>R</v>
          </cell>
          <cell r="CX36" t="str">
            <v>R</v>
          </cell>
          <cell r="CZ36" t="str">
            <v>TB Khaï</v>
          </cell>
          <cell r="DA36" t="str">
            <v>Khaï</v>
          </cell>
        </row>
        <row r="37">
          <cell r="C37">
            <v>9483</v>
          </cell>
          <cell r="D37" t="str">
            <v>NGUYÃÙN THË TÁM</v>
          </cell>
          <cell r="E37" t="str">
            <v>THÆ</v>
          </cell>
          <cell r="F37">
            <v>30968</v>
          </cell>
          <cell r="H37">
            <v>7</v>
          </cell>
          <cell r="I37">
            <v>5</v>
          </cell>
          <cell r="J37">
            <v>6</v>
          </cell>
          <cell r="K37">
            <v>7</v>
          </cell>
          <cell r="L37">
            <v>5</v>
          </cell>
          <cell r="M37">
            <v>6</v>
          </cell>
          <cell r="N37">
            <v>5</v>
          </cell>
          <cell r="O37">
            <v>6</v>
          </cell>
          <cell r="P37">
            <v>7</v>
          </cell>
          <cell r="Q37">
            <v>5</v>
          </cell>
          <cell r="R37">
            <v>5.76</v>
          </cell>
          <cell r="S37">
            <v>7</v>
          </cell>
          <cell r="T37">
            <v>7</v>
          </cell>
          <cell r="U37">
            <v>6</v>
          </cell>
          <cell r="V37">
            <v>6</v>
          </cell>
          <cell r="W37">
            <v>5</v>
          </cell>
          <cell r="X37">
            <v>6</v>
          </cell>
          <cell r="Y37">
            <v>7</v>
          </cell>
          <cell r="Z37">
            <v>7</v>
          </cell>
          <cell r="AA37">
            <v>6</v>
          </cell>
          <cell r="AB37">
            <v>6.3478260869565215</v>
          </cell>
          <cell r="AC37">
            <v>7</v>
          </cell>
          <cell r="AD37">
            <v>6</v>
          </cell>
          <cell r="AE37">
            <v>5</v>
          </cell>
          <cell r="AF37">
            <v>7</v>
          </cell>
          <cell r="AG37">
            <v>6</v>
          </cell>
          <cell r="AH37">
            <v>5</v>
          </cell>
          <cell r="AI37">
            <v>6</v>
          </cell>
          <cell r="AJ37">
            <v>8</v>
          </cell>
          <cell r="AK37">
            <v>6.4347826086956523</v>
          </cell>
          <cell r="AL37">
            <v>6</v>
          </cell>
          <cell r="AM37">
            <v>7</v>
          </cell>
          <cell r="AN37">
            <v>7</v>
          </cell>
          <cell r="AO37">
            <v>7</v>
          </cell>
          <cell r="AP37">
            <v>5</v>
          </cell>
          <cell r="AQ37">
            <v>6</v>
          </cell>
          <cell r="AR37">
            <v>7</v>
          </cell>
          <cell r="AS37">
            <v>6</v>
          </cell>
          <cell r="AT37">
            <v>8</v>
          </cell>
          <cell r="AU37">
            <v>6</v>
          </cell>
          <cell r="AV37">
            <v>6.5357142857142856</v>
          </cell>
          <cell r="AW37">
            <v>7</v>
          </cell>
          <cell r="AX37">
            <v>6</v>
          </cell>
          <cell r="AY37">
            <v>7</v>
          </cell>
          <cell r="AZ37">
            <v>5</v>
          </cell>
          <cell r="BA37">
            <v>7</v>
          </cell>
          <cell r="BB37">
            <v>7</v>
          </cell>
          <cell r="BC37">
            <v>9</v>
          </cell>
          <cell r="BD37">
            <v>6</v>
          </cell>
          <cell r="BE37">
            <v>7</v>
          </cell>
          <cell r="BF37">
            <v>6</v>
          </cell>
          <cell r="BG37">
            <v>7</v>
          </cell>
          <cell r="BH37">
            <v>6.75</v>
          </cell>
          <cell r="BI37">
            <v>7</v>
          </cell>
          <cell r="BJ37">
            <v>7</v>
          </cell>
          <cell r="BK37">
            <v>8</v>
          </cell>
          <cell r="BL37">
            <v>7</v>
          </cell>
          <cell r="BM37">
            <v>5</v>
          </cell>
          <cell r="BN37">
            <v>9</v>
          </cell>
          <cell r="BO37">
            <v>6</v>
          </cell>
          <cell r="BP37">
            <v>8</v>
          </cell>
          <cell r="BQ37">
            <v>8</v>
          </cell>
          <cell r="BR37">
            <v>7.3461538461538458</v>
          </cell>
          <cell r="BS37">
            <v>7</v>
          </cell>
          <cell r="BT37">
            <v>7</v>
          </cell>
          <cell r="BU37">
            <v>6</v>
          </cell>
          <cell r="BV37">
            <v>7</v>
          </cell>
          <cell r="BW37">
            <v>6</v>
          </cell>
          <cell r="BX37">
            <v>6</v>
          </cell>
          <cell r="BY37">
            <v>7</v>
          </cell>
          <cell r="BZ37">
            <v>6.5</v>
          </cell>
          <cell r="CA37">
            <v>8</v>
          </cell>
          <cell r="CB37">
            <v>6</v>
          </cell>
          <cell r="CC37">
            <v>9</v>
          </cell>
          <cell r="CD37">
            <v>6</v>
          </cell>
          <cell r="CE37">
            <v>7.31</v>
          </cell>
          <cell r="CF37">
            <v>6.59</v>
          </cell>
          <cell r="CG37">
            <v>9</v>
          </cell>
          <cell r="CH37">
            <v>0</v>
          </cell>
          <cell r="CI37">
            <v>0</v>
          </cell>
          <cell r="CK37">
            <v>7</v>
          </cell>
          <cell r="CM37">
            <v>7</v>
          </cell>
          <cell r="CN37">
            <v>7</v>
          </cell>
          <cell r="CP37">
            <v>7</v>
          </cell>
          <cell r="CQ37">
            <v>7.5</v>
          </cell>
          <cell r="CS37">
            <v>7.5</v>
          </cell>
          <cell r="CT37">
            <v>7.4</v>
          </cell>
          <cell r="CU37">
            <v>6.65</v>
          </cell>
          <cell r="CV37" t="str">
            <v>R</v>
          </cell>
          <cell r="CW37" t="str">
            <v>R</v>
          </cell>
          <cell r="CX37" t="str">
            <v>R</v>
          </cell>
          <cell r="CZ37" t="str">
            <v>TB Khaï</v>
          </cell>
          <cell r="DA37" t="str">
            <v>Xuáút Sàõc</v>
          </cell>
        </row>
        <row r="38">
          <cell r="C38">
            <v>9474</v>
          </cell>
          <cell r="D38" t="str">
            <v>NGUYÃÙN THANH</v>
          </cell>
          <cell r="E38" t="str">
            <v>THÄNG</v>
          </cell>
          <cell r="F38">
            <v>31145</v>
          </cell>
          <cell r="H38">
            <v>6</v>
          </cell>
          <cell r="I38">
            <v>9</v>
          </cell>
          <cell r="J38">
            <v>8</v>
          </cell>
          <cell r="K38">
            <v>6</v>
          </cell>
          <cell r="L38">
            <v>8</v>
          </cell>
          <cell r="M38">
            <v>6</v>
          </cell>
          <cell r="N38">
            <v>6</v>
          </cell>
          <cell r="O38">
            <v>8</v>
          </cell>
          <cell r="P38">
            <v>6</v>
          </cell>
          <cell r="Q38">
            <v>5</v>
          </cell>
          <cell r="R38">
            <v>6.56</v>
          </cell>
          <cell r="S38">
            <v>6</v>
          </cell>
          <cell r="T38">
            <v>6</v>
          </cell>
          <cell r="U38">
            <v>7</v>
          </cell>
          <cell r="V38">
            <v>5</v>
          </cell>
          <cell r="W38">
            <v>8</v>
          </cell>
          <cell r="X38">
            <v>7</v>
          </cell>
          <cell r="Y38">
            <v>8</v>
          </cell>
          <cell r="Z38">
            <v>6</v>
          </cell>
          <cell r="AA38">
            <v>5</v>
          </cell>
          <cell r="AB38">
            <v>6.4782608695652177</v>
          </cell>
          <cell r="AC38">
            <v>5</v>
          </cell>
          <cell r="AD38">
            <v>10</v>
          </cell>
          <cell r="AE38">
            <v>7</v>
          </cell>
          <cell r="AF38">
            <v>8</v>
          </cell>
          <cell r="AG38">
            <v>6</v>
          </cell>
          <cell r="AH38">
            <v>7</v>
          </cell>
          <cell r="AI38">
            <v>6</v>
          </cell>
          <cell r="AJ38">
            <v>9</v>
          </cell>
          <cell r="AK38">
            <v>7.1304347826086953</v>
          </cell>
          <cell r="AL38">
            <v>6</v>
          </cell>
          <cell r="AM38">
            <v>8</v>
          </cell>
          <cell r="AN38">
            <v>9</v>
          </cell>
          <cell r="AO38">
            <v>8</v>
          </cell>
          <cell r="AP38">
            <v>5</v>
          </cell>
          <cell r="AQ38">
            <v>8</v>
          </cell>
          <cell r="AR38">
            <v>7</v>
          </cell>
          <cell r="AS38">
            <v>6</v>
          </cell>
          <cell r="AT38">
            <v>8</v>
          </cell>
          <cell r="AU38">
            <v>8</v>
          </cell>
          <cell r="AV38">
            <v>7.2142857142857144</v>
          </cell>
          <cell r="AW38">
            <v>6</v>
          </cell>
          <cell r="AX38">
            <v>8</v>
          </cell>
          <cell r="AY38">
            <v>8</v>
          </cell>
          <cell r="AZ38">
            <v>8</v>
          </cell>
          <cell r="BA38">
            <v>7</v>
          </cell>
          <cell r="BB38">
            <v>9</v>
          </cell>
          <cell r="BC38">
            <v>8</v>
          </cell>
          <cell r="BD38">
            <v>7</v>
          </cell>
          <cell r="BE38">
            <v>8</v>
          </cell>
          <cell r="BF38">
            <v>6</v>
          </cell>
          <cell r="BG38">
            <v>7</v>
          </cell>
          <cell r="BH38">
            <v>7.5</v>
          </cell>
          <cell r="BI38">
            <v>6</v>
          </cell>
          <cell r="BJ38">
            <v>7</v>
          </cell>
          <cell r="BK38">
            <v>9</v>
          </cell>
          <cell r="BL38">
            <v>7</v>
          </cell>
          <cell r="BM38">
            <v>5</v>
          </cell>
          <cell r="BN38">
            <v>9</v>
          </cell>
          <cell r="BO38">
            <v>8</v>
          </cell>
          <cell r="BP38">
            <v>9</v>
          </cell>
          <cell r="BQ38">
            <v>9</v>
          </cell>
          <cell r="BR38">
            <v>7.884615384615385</v>
          </cell>
          <cell r="BS38">
            <v>9</v>
          </cell>
          <cell r="BT38">
            <v>7</v>
          </cell>
          <cell r="BU38">
            <v>8</v>
          </cell>
          <cell r="BV38">
            <v>9</v>
          </cell>
          <cell r="BW38">
            <v>7</v>
          </cell>
          <cell r="BX38">
            <v>7</v>
          </cell>
          <cell r="BY38">
            <v>8</v>
          </cell>
          <cell r="BZ38">
            <v>7.875</v>
          </cell>
          <cell r="CA38">
            <v>8</v>
          </cell>
          <cell r="CB38">
            <v>8</v>
          </cell>
          <cell r="CC38">
            <v>9</v>
          </cell>
          <cell r="CD38">
            <v>7</v>
          </cell>
          <cell r="CE38">
            <v>8.08</v>
          </cell>
          <cell r="CF38">
            <v>7.31</v>
          </cell>
          <cell r="CG38">
            <v>10</v>
          </cell>
          <cell r="CH38">
            <v>0</v>
          </cell>
          <cell r="CI38">
            <v>0</v>
          </cell>
          <cell r="CK38">
            <v>7.5</v>
          </cell>
          <cell r="CM38">
            <v>7.5</v>
          </cell>
          <cell r="CN38">
            <v>8</v>
          </cell>
          <cell r="CP38">
            <v>8</v>
          </cell>
          <cell r="CQ38">
            <v>5</v>
          </cell>
          <cell r="CS38">
            <v>5</v>
          </cell>
          <cell r="CT38">
            <v>8.1999999999999993</v>
          </cell>
          <cell r="CU38">
            <v>7.37</v>
          </cell>
          <cell r="CV38" t="str">
            <v>R</v>
          </cell>
          <cell r="CW38" t="str">
            <v>R</v>
          </cell>
          <cell r="CX38" t="str">
            <v>R</v>
          </cell>
          <cell r="CZ38" t="str">
            <v>Khaï</v>
          </cell>
          <cell r="DA38" t="str">
            <v>Xuáút Sàõc</v>
          </cell>
        </row>
        <row r="39">
          <cell r="C39">
            <v>9465</v>
          </cell>
          <cell r="D39" t="str">
            <v>NGUYÃÙN HÄÖ KIM</v>
          </cell>
          <cell r="E39" t="str">
            <v>THANH</v>
          </cell>
          <cell r="F39">
            <v>31039</v>
          </cell>
          <cell r="H39">
            <v>7</v>
          </cell>
          <cell r="I39">
            <v>6</v>
          </cell>
          <cell r="J39">
            <v>8</v>
          </cell>
          <cell r="K39">
            <v>8</v>
          </cell>
          <cell r="L39">
            <v>7</v>
          </cell>
          <cell r="M39">
            <v>5</v>
          </cell>
          <cell r="N39">
            <v>7</v>
          </cell>
          <cell r="O39">
            <v>7</v>
          </cell>
          <cell r="P39">
            <v>7</v>
          </cell>
          <cell r="Q39">
            <v>5</v>
          </cell>
          <cell r="R39">
            <v>6.44</v>
          </cell>
          <cell r="S39">
            <v>7</v>
          </cell>
          <cell r="T39">
            <v>7</v>
          </cell>
          <cell r="U39">
            <v>8</v>
          </cell>
          <cell r="V39">
            <v>7</v>
          </cell>
          <cell r="W39">
            <v>5</v>
          </cell>
          <cell r="X39">
            <v>8</v>
          </cell>
          <cell r="Y39">
            <v>7</v>
          </cell>
          <cell r="Z39">
            <v>6</v>
          </cell>
          <cell r="AA39">
            <v>5</v>
          </cell>
          <cell r="AB39">
            <v>6.6521739130434785</v>
          </cell>
          <cell r="AC39">
            <v>7</v>
          </cell>
          <cell r="AD39">
            <v>10</v>
          </cell>
          <cell r="AE39">
            <v>7</v>
          </cell>
          <cell r="AF39">
            <v>8</v>
          </cell>
          <cell r="AG39">
            <v>8</v>
          </cell>
          <cell r="AH39">
            <v>5</v>
          </cell>
          <cell r="AI39">
            <v>8</v>
          </cell>
          <cell r="AJ39">
            <v>9</v>
          </cell>
          <cell r="AK39">
            <v>7.8260869565217392</v>
          </cell>
          <cell r="AL39">
            <v>6</v>
          </cell>
          <cell r="AM39">
            <v>7</v>
          </cell>
          <cell r="AN39">
            <v>7</v>
          </cell>
          <cell r="AO39">
            <v>7</v>
          </cell>
          <cell r="AP39">
            <v>7</v>
          </cell>
          <cell r="AQ39">
            <v>7</v>
          </cell>
          <cell r="AR39">
            <v>8</v>
          </cell>
          <cell r="AS39">
            <v>7</v>
          </cell>
          <cell r="AT39">
            <v>8</v>
          </cell>
          <cell r="AU39">
            <v>7</v>
          </cell>
          <cell r="AV39">
            <v>7.0714285714285712</v>
          </cell>
          <cell r="AW39">
            <v>7</v>
          </cell>
          <cell r="AX39">
            <v>6</v>
          </cell>
          <cell r="AY39">
            <v>7</v>
          </cell>
          <cell r="AZ39">
            <v>7</v>
          </cell>
          <cell r="BA39">
            <v>7</v>
          </cell>
          <cell r="BB39">
            <v>8</v>
          </cell>
          <cell r="BC39">
            <v>9</v>
          </cell>
          <cell r="BD39">
            <v>8</v>
          </cell>
          <cell r="BE39">
            <v>7</v>
          </cell>
          <cell r="BF39">
            <v>7</v>
          </cell>
          <cell r="BG39">
            <v>6</v>
          </cell>
          <cell r="BH39">
            <v>7.25</v>
          </cell>
          <cell r="BI39">
            <v>7</v>
          </cell>
          <cell r="BJ39">
            <v>7</v>
          </cell>
          <cell r="BK39">
            <v>7</v>
          </cell>
          <cell r="BL39">
            <v>6</v>
          </cell>
          <cell r="BM39">
            <v>8</v>
          </cell>
          <cell r="BN39">
            <v>6</v>
          </cell>
          <cell r="BO39">
            <v>7</v>
          </cell>
          <cell r="BP39">
            <v>9</v>
          </cell>
          <cell r="BQ39">
            <v>7</v>
          </cell>
          <cell r="BR39">
            <v>7.1538461538461542</v>
          </cell>
          <cell r="BS39">
            <v>6</v>
          </cell>
          <cell r="BT39">
            <v>7</v>
          </cell>
          <cell r="BU39">
            <v>6</v>
          </cell>
          <cell r="BV39">
            <v>7</v>
          </cell>
          <cell r="BW39">
            <v>7</v>
          </cell>
          <cell r="BX39">
            <v>7</v>
          </cell>
          <cell r="BY39">
            <v>7</v>
          </cell>
          <cell r="BZ39">
            <v>6.666666666666667</v>
          </cell>
          <cell r="CA39">
            <v>7</v>
          </cell>
          <cell r="CB39">
            <v>7</v>
          </cell>
          <cell r="CC39">
            <v>7</v>
          </cell>
          <cell r="CD39">
            <v>6</v>
          </cell>
          <cell r="CE39">
            <v>6.85</v>
          </cell>
          <cell r="CF39">
            <v>7.01</v>
          </cell>
          <cell r="CG39">
            <v>9</v>
          </cell>
          <cell r="CH39">
            <v>0</v>
          </cell>
          <cell r="CI39">
            <v>0</v>
          </cell>
          <cell r="CM39">
            <v>0</v>
          </cell>
          <cell r="CP39">
            <v>0</v>
          </cell>
          <cell r="CQ39">
            <v>5</v>
          </cell>
          <cell r="CS39">
            <v>5</v>
          </cell>
          <cell r="CT39">
            <v>9</v>
          </cell>
          <cell r="CU39">
            <v>7.15</v>
          </cell>
          <cell r="CV39" t="str">
            <v>R</v>
          </cell>
          <cell r="CW39" t="str">
            <v>R</v>
          </cell>
          <cell r="CX39" t="str">
            <v>R</v>
          </cell>
          <cell r="CZ39" t="str">
            <v>Khaï</v>
          </cell>
          <cell r="DA39" t="str">
            <v>Täút</v>
          </cell>
        </row>
        <row r="40">
          <cell r="C40">
            <v>9467</v>
          </cell>
          <cell r="D40" t="str">
            <v xml:space="preserve">TRÁÖN THË HUYÃÖN </v>
          </cell>
          <cell r="E40" t="str">
            <v>THANH</v>
          </cell>
          <cell r="F40">
            <v>30873</v>
          </cell>
          <cell r="H40">
            <v>5</v>
          </cell>
          <cell r="I40">
            <v>5</v>
          </cell>
          <cell r="J40">
            <v>6</v>
          </cell>
          <cell r="K40">
            <v>6</v>
          </cell>
          <cell r="L40">
            <v>5</v>
          </cell>
          <cell r="M40">
            <v>5</v>
          </cell>
          <cell r="N40">
            <v>5</v>
          </cell>
          <cell r="O40">
            <v>6</v>
          </cell>
          <cell r="P40">
            <v>5</v>
          </cell>
          <cell r="Q40">
            <v>5</v>
          </cell>
          <cell r="R40">
            <v>5.28</v>
          </cell>
          <cell r="S40">
            <v>5</v>
          </cell>
          <cell r="T40">
            <v>7</v>
          </cell>
          <cell r="U40">
            <v>7</v>
          </cell>
          <cell r="V40">
            <v>5</v>
          </cell>
          <cell r="W40">
            <v>5</v>
          </cell>
          <cell r="X40">
            <v>7</v>
          </cell>
          <cell r="Y40">
            <v>8</v>
          </cell>
          <cell r="Z40">
            <v>5</v>
          </cell>
          <cell r="AA40">
            <v>7</v>
          </cell>
          <cell r="AB40">
            <v>6.0869565217391308</v>
          </cell>
          <cell r="AC40">
            <v>7</v>
          </cell>
          <cell r="AD40">
            <v>7</v>
          </cell>
          <cell r="AE40">
            <v>6</v>
          </cell>
          <cell r="AF40">
            <v>7</v>
          </cell>
          <cell r="AG40">
            <v>7</v>
          </cell>
          <cell r="AH40">
            <v>6</v>
          </cell>
          <cell r="AI40">
            <v>6</v>
          </cell>
          <cell r="AJ40">
            <v>8</v>
          </cell>
          <cell r="AK40">
            <v>6.8695652173913047</v>
          </cell>
          <cell r="AL40">
            <v>6</v>
          </cell>
          <cell r="AM40">
            <v>7</v>
          </cell>
          <cell r="AN40">
            <v>7</v>
          </cell>
          <cell r="AO40">
            <v>6</v>
          </cell>
          <cell r="AP40">
            <v>5</v>
          </cell>
          <cell r="AQ40">
            <v>5</v>
          </cell>
          <cell r="AR40">
            <v>8</v>
          </cell>
          <cell r="AS40">
            <v>7</v>
          </cell>
          <cell r="AT40">
            <v>6</v>
          </cell>
          <cell r="AU40">
            <v>6</v>
          </cell>
          <cell r="AV40">
            <v>6.25</v>
          </cell>
          <cell r="AW40">
            <v>6</v>
          </cell>
          <cell r="AX40">
            <v>6</v>
          </cell>
          <cell r="AY40">
            <v>6</v>
          </cell>
          <cell r="AZ40">
            <v>6</v>
          </cell>
          <cell r="BA40">
            <v>6</v>
          </cell>
          <cell r="BB40">
            <v>8</v>
          </cell>
          <cell r="BC40">
            <v>8</v>
          </cell>
          <cell r="BD40">
            <v>8</v>
          </cell>
          <cell r="BE40">
            <v>8</v>
          </cell>
          <cell r="BF40">
            <v>7</v>
          </cell>
          <cell r="BG40">
            <v>6</v>
          </cell>
          <cell r="BH40">
            <v>6.9375</v>
          </cell>
          <cell r="BI40">
            <v>6</v>
          </cell>
          <cell r="BJ40">
            <v>6</v>
          </cell>
          <cell r="BK40">
            <v>7</v>
          </cell>
          <cell r="BL40">
            <v>6</v>
          </cell>
          <cell r="BM40">
            <v>6</v>
          </cell>
          <cell r="BN40">
            <v>6</v>
          </cell>
          <cell r="BO40">
            <v>7</v>
          </cell>
          <cell r="BP40">
            <v>9</v>
          </cell>
          <cell r="BQ40">
            <v>8</v>
          </cell>
          <cell r="BR40">
            <v>6.9230769230769234</v>
          </cell>
          <cell r="BS40">
            <v>7</v>
          </cell>
          <cell r="BT40">
            <v>6</v>
          </cell>
          <cell r="BU40">
            <v>7</v>
          </cell>
          <cell r="BV40">
            <v>7</v>
          </cell>
          <cell r="BW40">
            <v>7</v>
          </cell>
          <cell r="BX40">
            <v>5</v>
          </cell>
          <cell r="BY40">
            <v>6</v>
          </cell>
          <cell r="BZ40">
            <v>6.541666666666667</v>
          </cell>
          <cell r="CA40">
            <v>9</v>
          </cell>
          <cell r="CB40">
            <v>7</v>
          </cell>
          <cell r="CC40">
            <v>8</v>
          </cell>
          <cell r="CD40">
            <v>6</v>
          </cell>
          <cell r="CE40">
            <v>7.69</v>
          </cell>
          <cell r="CF40">
            <v>6.52</v>
          </cell>
          <cell r="CG40">
            <v>8</v>
          </cell>
          <cell r="CH40">
            <v>0</v>
          </cell>
          <cell r="CI40">
            <v>0</v>
          </cell>
          <cell r="CK40">
            <v>6.5</v>
          </cell>
          <cell r="CM40">
            <v>6.5</v>
          </cell>
          <cell r="CN40">
            <v>7.5</v>
          </cell>
          <cell r="CP40">
            <v>7.5</v>
          </cell>
          <cell r="CQ40">
            <v>6.5</v>
          </cell>
          <cell r="CS40">
            <v>6.5</v>
          </cell>
          <cell r="CT40">
            <v>7.2</v>
          </cell>
          <cell r="CU40">
            <v>6.57</v>
          </cell>
          <cell r="CV40" t="str">
            <v>R</v>
          </cell>
          <cell r="CW40" t="str">
            <v>R</v>
          </cell>
          <cell r="CX40" t="str">
            <v>R</v>
          </cell>
          <cell r="CZ40" t="str">
            <v>TB Khaï</v>
          </cell>
          <cell r="DA40" t="str">
            <v>Täút</v>
          </cell>
        </row>
        <row r="41">
          <cell r="C41">
            <v>9473</v>
          </cell>
          <cell r="D41" t="str">
            <v>TRÁÖN LÃ DIÃÙM</v>
          </cell>
          <cell r="E41" t="str">
            <v>THI</v>
          </cell>
          <cell r="F41">
            <v>31301</v>
          </cell>
          <cell r="H41">
            <v>6</v>
          </cell>
          <cell r="I41">
            <v>9</v>
          </cell>
          <cell r="J41">
            <v>7</v>
          </cell>
          <cell r="K41">
            <v>7</v>
          </cell>
          <cell r="L41">
            <v>7</v>
          </cell>
          <cell r="M41">
            <v>5</v>
          </cell>
          <cell r="N41">
            <v>7</v>
          </cell>
          <cell r="O41">
            <v>9</v>
          </cell>
          <cell r="P41">
            <v>5</v>
          </cell>
          <cell r="Q41">
            <v>5</v>
          </cell>
          <cell r="R41">
            <v>6.52</v>
          </cell>
          <cell r="S41">
            <v>5</v>
          </cell>
          <cell r="T41">
            <v>6</v>
          </cell>
          <cell r="U41">
            <v>6</v>
          </cell>
          <cell r="V41">
            <v>7</v>
          </cell>
          <cell r="W41">
            <v>6</v>
          </cell>
          <cell r="X41">
            <v>8</v>
          </cell>
          <cell r="Y41">
            <v>7</v>
          </cell>
          <cell r="Z41">
            <v>5</v>
          </cell>
          <cell r="AA41">
            <v>6</v>
          </cell>
          <cell r="AB41">
            <v>6.1739130434782608</v>
          </cell>
          <cell r="AC41">
            <v>6</v>
          </cell>
          <cell r="AD41">
            <v>6</v>
          </cell>
          <cell r="AE41">
            <v>7</v>
          </cell>
          <cell r="AF41">
            <v>7</v>
          </cell>
          <cell r="AG41">
            <v>7</v>
          </cell>
          <cell r="AH41">
            <v>7</v>
          </cell>
          <cell r="AI41">
            <v>6</v>
          </cell>
          <cell r="AJ41">
            <v>9</v>
          </cell>
          <cell r="AK41">
            <v>6.8260869565217392</v>
          </cell>
          <cell r="AL41">
            <v>6</v>
          </cell>
          <cell r="AM41">
            <v>8</v>
          </cell>
          <cell r="AN41">
            <v>6</v>
          </cell>
          <cell r="AO41">
            <v>8</v>
          </cell>
          <cell r="AP41">
            <v>6</v>
          </cell>
          <cell r="AQ41">
            <v>7</v>
          </cell>
          <cell r="AR41">
            <v>7</v>
          </cell>
          <cell r="AS41">
            <v>6</v>
          </cell>
          <cell r="AT41">
            <v>10</v>
          </cell>
          <cell r="AU41">
            <v>6</v>
          </cell>
          <cell r="AV41">
            <v>7.0714285714285712</v>
          </cell>
          <cell r="AW41">
            <v>6</v>
          </cell>
          <cell r="AX41">
            <v>6</v>
          </cell>
          <cell r="AY41">
            <v>6</v>
          </cell>
          <cell r="AZ41">
            <v>6</v>
          </cell>
          <cell r="BA41">
            <v>6</v>
          </cell>
          <cell r="BB41">
            <v>9</v>
          </cell>
          <cell r="BC41">
            <v>8</v>
          </cell>
          <cell r="BD41">
            <v>6</v>
          </cell>
          <cell r="BE41">
            <v>6</v>
          </cell>
          <cell r="BF41">
            <v>6</v>
          </cell>
          <cell r="BG41">
            <v>6</v>
          </cell>
          <cell r="BH41">
            <v>6.5625</v>
          </cell>
          <cell r="BI41">
            <v>6</v>
          </cell>
          <cell r="BJ41">
            <v>6</v>
          </cell>
          <cell r="BK41">
            <v>7</v>
          </cell>
          <cell r="BL41">
            <v>7</v>
          </cell>
          <cell r="BM41">
            <v>7</v>
          </cell>
          <cell r="BN41">
            <v>7</v>
          </cell>
          <cell r="BO41">
            <v>7</v>
          </cell>
          <cell r="BP41">
            <v>9</v>
          </cell>
          <cell r="BQ41">
            <v>7</v>
          </cell>
          <cell r="BR41">
            <v>7.115384615384615</v>
          </cell>
          <cell r="BS41">
            <v>6</v>
          </cell>
          <cell r="BT41">
            <v>7</v>
          </cell>
          <cell r="BU41">
            <v>6</v>
          </cell>
          <cell r="BV41">
            <v>7</v>
          </cell>
          <cell r="BW41">
            <v>8</v>
          </cell>
          <cell r="BX41">
            <v>6</v>
          </cell>
          <cell r="BY41">
            <v>6</v>
          </cell>
          <cell r="BZ41">
            <v>6.625</v>
          </cell>
          <cell r="CA41">
            <v>8</v>
          </cell>
          <cell r="CB41">
            <v>8</v>
          </cell>
          <cell r="CC41">
            <v>7</v>
          </cell>
          <cell r="CD41">
            <v>7</v>
          </cell>
          <cell r="CE41">
            <v>7.62</v>
          </cell>
          <cell r="CF41">
            <v>6.77</v>
          </cell>
          <cell r="CG41">
            <v>8.5</v>
          </cell>
          <cell r="CH41">
            <v>0</v>
          </cell>
          <cell r="CI41">
            <v>0</v>
          </cell>
          <cell r="CK41">
            <v>7</v>
          </cell>
          <cell r="CM41">
            <v>7</v>
          </cell>
          <cell r="CN41">
            <v>5.5</v>
          </cell>
          <cell r="CP41">
            <v>5.5</v>
          </cell>
          <cell r="CQ41">
            <v>7</v>
          </cell>
          <cell r="CS41">
            <v>7</v>
          </cell>
          <cell r="CT41">
            <v>6.7</v>
          </cell>
          <cell r="CU41">
            <v>6.76</v>
          </cell>
          <cell r="CV41" t="str">
            <v>R</v>
          </cell>
          <cell r="CW41" t="str">
            <v>R</v>
          </cell>
          <cell r="CX41" t="str">
            <v>R</v>
          </cell>
          <cell r="CZ41" t="str">
            <v>TB Khaï</v>
          </cell>
          <cell r="DA41" t="str">
            <v>Täút</v>
          </cell>
        </row>
        <row r="42">
          <cell r="C42">
            <v>9476</v>
          </cell>
          <cell r="D42" t="str">
            <v>NGUYÃÙN THË THANH</v>
          </cell>
          <cell r="E42" t="str">
            <v>THU</v>
          </cell>
          <cell r="F42">
            <v>30979</v>
          </cell>
          <cell r="H42">
            <v>7</v>
          </cell>
          <cell r="I42">
            <v>5</v>
          </cell>
          <cell r="J42">
            <v>6</v>
          </cell>
          <cell r="K42">
            <v>6</v>
          </cell>
          <cell r="L42">
            <v>6</v>
          </cell>
          <cell r="M42">
            <v>6</v>
          </cell>
          <cell r="N42">
            <v>5</v>
          </cell>
          <cell r="O42">
            <v>8</v>
          </cell>
          <cell r="P42">
            <v>6</v>
          </cell>
          <cell r="Q42">
            <v>6</v>
          </cell>
          <cell r="R42">
            <v>6.16</v>
          </cell>
          <cell r="S42">
            <v>5</v>
          </cell>
          <cell r="T42">
            <v>6</v>
          </cell>
          <cell r="U42">
            <v>7</v>
          </cell>
          <cell r="V42">
            <v>6</v>
          </cell>
          <cell r="W42">
            <v>7</v>
          </cell>
          <cell r="X42">
            <v>6</v>
          </cell>
          <cell r="Y42">
            <v>8</v>
          </cell>
          <cell r="Z42">
            <v>5</v>
          </cell>
          <cell r="AA42">
            <v>7</v>
          </cell>
          <cell r="AB42">
            <v>6.3043478260869561</v>
          </cell>
          <cell r="AC42">
            <v>6</v>
          </cell>
          <cell r="AD42">
            <v>6</v>
          </cell>
          <cell r="AE42">
            <v>7</v>
          </cell>
          <cell r="AF42">
            <v>7</v>
          </cell>
          <cell r="AG42">
            <v>6</v>
          </cell>
          <cell r="AH42">
            <v>8</v>
          </cell>
          <cell r="AI42">
            <v>5</v>
          </cell>
          <cell r="AJ42">
            <v>7</v>
          </cell>
          <cell r="AK42">
            <v>6.4347826086956523</v>
          </cell>
          <cell r="AL42">
            <v>7</v>
          </cell>
          <cell r="AM42">
            <v>6</v>
          </cell>
          <cell r="AN42">
            <v>7</v>
          </cell>
          <cell r="AO42">
            <v>8</v>
          </cell>
          <cell r="AP42">
            <v>6</v>
          </cell>
          <cell r="AQ42">
            <v>6</v>
          </cell>
          <cell r="AR42">
            <v>6</v>
          </cell>
          <cell r="AS42">
            <v>6</v>
          </cell>
          <cell r="AT42">
            <v>9</v>
          </cell>
          <cell r="AU42">
            <v>7</v>
          </cell>
          <cell r="AV42">
            <v>6.9642857142857144</v>
          </cell>
          <cell r="AW42">
            <v>7</v>
          </cell>
          <cell r="AX42">
            <v>6</v>
          </cell>
          <cell r="AY42">
            <v>7</v>
          </cell>
          <cell r="AZ42">
            <v>6</v>
          </cell>
          <cell r="BA42">
            <v>7</v>
          </cell>
          <cell r="BB42">
            <v>9</v>
          </cell>
          <cell r="BC42">
            <v>9</v>
          </cell>
          <cell r="BD42">
            <v>6</v>
          </cell>
          <cell r="BE42">
            <v>8</v>
          </cell>
          <cell r="BF42">
            <v>6</v>
          </cell>
          <cell r="BG42">
            <v>6</v>
          </cell>
          <cell r="BH42">
            <v>7.0625</v>
          </cell>
          <cell r="BI42">
            <v>7</v>
          </cell>
          <cell r="BJ42">
            <v>8</v>
          </cell>
          <cell r="BK42">
            <v>7</v>
          </cell>
          <cell r="BL42">
            <v>6</v>
          </cell>
          <cell r="BM42">
            <v>6</v>
          </cell>
          <cell r="BN42">
            <v>7</v>
          </cell>
          <cell r="BO42">
            <v>6</v>
          </cell>
          <cell r="BP42">
            <v>8</v>
          </cell>
          <cell r="BQ42">
            <v>6</v>
          </cell>
          <cell r="BR42">
            <v>6.8076923076923075</v>
          </cell>
          <cell r="BS42">
            <v>5</v>
          </cell>
          <cell r="BT42">
            <v>5</v>
          </cell>
          <cell r="BU42">
            <v>7</v>
          </cell>
          <cell r="BV42">
            <v>6</v>
          </cell>
          <cell r="BW42">
            <v>10</v>
          </cell>
          <cell r="BX42">
            <v>6</v>
          </cell>
          <cell r="BY42">
            <v>6</v>
          </cell>
          <cell r="BZ42">
            <v>6.625</v>
          </cell>
          <cell r="CA42">
            <v>8</v>
          </cell>
          <cell r="CB42">
            <v>5</v>
          </cell>
          <cell r="CC42">
            <v>5</v>
          </cell>
          <cell r="CD42">
            <v>5</v>
          </cell>
          <cell r="CE42">
            <v>5.92</v>
          </cell>
          <cell r="CF42">
            <v>6.6</v>
          </cell>
          <cell r="CG42">
            <v>8</v>
          </cell>
          <cell r="CH42">
            <v>0</v>
          </cell>
          <cell r="CI42">
            <v>0</v>
          </cell>
          <cell r="CK42">
            <v>6</v>
          </cell>
          <cell r="CM42">
            <v>6</v>
          </cell>
          <cell r="CN42">
            <v>6.5</v>
          </cell>
          <cell r="CP42">
            <v>6.5</v>
          </cell>
          <cell r="CQ42">
            <v>7</v>
          </cell>
          <cell r="CS42">
            <v>7</v>
          </cell>
          <cell r="CT42">
            <v>6.6</v>
          </cell>
          <cell r="CU42">
            <v>6.6</v>
          </cell>
          <cell r="CV42" t="str">
            <v>R</v>
          </cell>
          <cell r="CW42" t="str">
            <v>R</v>
          </cell>
          <cell r="CX42" t="str">
            <v>R</v>
          </cell>
          <cell r="CZ42" t="str">
            <v>TB Khaï</v>
          </cell>
          <cell r="DA42" t="str">
            <v>Khaï</v>
          </cell>
        </row>
        <row r="43">
          <cell r="C43">
            <v>9481</v>
          </cell>
          <cell r="D43" t="str">
            <v>HÄÖ THË KIM</v>
          </cell>
          <cell r="E43" t="str">
            <v>THUYÍ</v>
          </cell>
          <cell r="F43">
            <v>31185</v>
          </cell>
          <cell r="H43">
            <v>8</v>
          </cell>
          <cell r="I43">
            <v>6</v>
          </cell>
          <cell r="J43">
            <v>8</v>
          </cell>
          <cell r="K43">
            <v>7</v>
          </cell>
          <cell r="L43">
            <v>7</v>
          </cell>
          <cell r="M43">
            <v>6</v>
          </cell>
          <cell r="N43">
            <v>8</v>
          </cell>
          <cell r="O43">
            <v>5</v>
          </cell>
          <cell r="P43">
            <v>7</v>
          </cell>
          <cell r="Q43">
            <v>5</v>
          </cell>
          <cell r="R43">
            <v>6.36</v>
          </cell>
          <cell r="S43">
            <v>5</v>
          </cell>
          <cell r="T43">
            <v>7</v>
          </cell>
          <cell r="U43">
            <v>7</v>
          </cell>
          <cell r="V43">
            <v>6</v>
          </cell>
          <cell r="W43">
            <v>7</v>
          </cell>
          <cell r="X43">
            <v>7</v>
          </cell>
          <cell r="Y43">
            <v>8</v>
          </cell>
          <cell r="Z43">
            <v>8</v>
          </cell>
          <cell r="AA43">
            <v>6</v>
          </cell>
          <cell r="AB43">
            <v>6.6521739130434785</v>
          </cell>
          <cell r="AC43">
            <v>7</v>
          </cell>
          <cell r="AD43">
            <v>9</v>
          </cell>
          <cell r="AE43">
            <v>8</v>
          </cell>
          <cell r="AF43">
            <v>9</v>
          </cell>
          <cell r="AG43">
            <v>6</v>
          </cell>
          <cell r="AH43">
            <v>6</v>
          </cell>
          <cell r="AI43">
            <v>6</v>
          </cell>
          <cell r="AJ43">
            <v>8</v>
          </cell>
          <cell r="AK43">
            <v>7.4347826086956523</v>
          </cell>
          <cell r="AL43">
            <v>6</v>
          </cell>
          <cell r="AM43">
            <v>7</v>
          </cell>
          <cell r="AN43">
            <v>8</v>
          </cell>
          <cell r="AO43">
            <v>8</v>
          </cell>
          <cell r="AP43">
            <v>5</v>
          </cell>
          <cell r="AQ43">
            <v>7</v>
          </cell>
          <cell r="AR43">
            <v>7</v>
          </cell>
          <cell r="AS43">
            <v>7</v>
          </cell>
          <cell r="AT43">
            <v>9</v>
          </cell>
          <cell r="AU43">
            <v>6</v>
          </cell>
          <cell r="AV43">
            <v>7.0714285714285712</v>
          </cell>
          <cell r="AW43">
            <v>7</v>
          </cell>
          <cell r="AX43">
            <v>8</v>
          </cell>
          <cell r="AY43">
            <v>7</v>
          </cell>
          <cell r="AZ43">
            <v>8</v>
          </cell>
          <cell r="BA43">
            <v>7</v>
          </cell>
          <cell r="BB43">
            <v>9</v>
          </cell>
          <cell r="BC43">
            <v>9</v>
          </cell>
          <cell r="BD43">
            <v>6</v>
          </cell>
          <cell r="BE43">
            <v>8</v>
          </cell>
          <cell r="BF43">
            <v>6</v>
          </cell>
          <cell r="BG43">
            <v>8</v>
          </cell>
          <cell r="BH43">
            <v>7.625</v>
          </cell>
          <cell r="BI43">
            <v>7</v>
          </cell>
          <cell r="BJ43">
            <v>8</v>
          </cell>
          <cell r="BK43">
            <v>10</v>
          </cell>
          <cell r="BL43">
            <v>8</v>
          </cell>
          <cell r="BM43">
            <v>6</v>
          </cell>
          <cell r="BN43">
            <v>8</v>
          </cell>
          <cell r="BO43">
            <v>6</v>
          </cell>
          <cell r="BP43">
            <v>8</v>
          </cell>
          <cell r="BQ43">
            <v>8</v>
          </cell>
          <cell r="BR43">
            <v>7.5769230769230766</v>
          </cell>
          <cell r="BS43">
            <v>6</v>
          </cell>
          <cell r="BT43">
            <v>6</v>
          </cell>
          <cell r="BU43">
            <v>7</v>
          </cell>
          <cell r="BV43">
            <v>8</v>
          </cell>
          <cell r="BW43">
            <v>9</v>
          </cell>
          <cell r="BX43">
            <v>6</v>
          </cell>
          <cell r="BY43">
            <v>7</v>
          </cell>
          <cell r="BZ43">
            <v>7.125</v>
          </cell>
          <cell r="CA43">
            <v>10</v>
          </cell>
          <cell r="CB43">
            <v>7</v>
          </cell>
          <cell r="CC43">
            <v>8</v>
          </cell>
          <cell r="CD43">
            <v>6</v>
          </cell>
          <cell r="CE43">
            <v>8</v>
          </cell>
          <cell r="CF43">
            <v>7.2</v>
          </cell>
          <cell r="CG43">
            <v>9</v>
          </cell>
          <cell r="CH43">
            <v>0</v>
          </cell>
          <cell r="CI43">
            <v>0</v>
          </cell>
          <cell r="CK43">
            <v>7.5</v>
          </cell>
          <cell r="CM43">
            <v>7.5</v>
          </cell>
          <cell r="CN43">
            <v>7.5</v>
          </cell>
          <cell r="CP43">
            <v>7.5</v>
          </cell>
          <cell r="CQ43">
            <v>6.5</v>
          </cell>
          <cell r="CS43">
            <v>6.5</v>
          </cell>
          <cell r="CT43">
            <v>7.8</v>
          </cell>
          <cell r="CU43">
            <v>7.24</v>
          </cell>
          <cell r="CV43" t="str">
            <v>R</v>
          </cell>
          <cell r="CW43" t="str">
            <v>R</v>
          </cell>
          <cell r="CX43" t="str">
            <v>R</v>
          </cell>
          <cell r="CZ43" t="str">
            <v>Khaï</v>
          </cell>
          <cell r="DA43" t="str">
            <v>Xuáút Sàõc</v>
          </cell>
        </row>
        <row r="44">
          <cell r="C44">
            <v>9487</v>
          </cell>
          <cell r="D44" t="str">
            <v>LÃ MINH</v>
          </cell>
          <cell r="E44" t="str">
            <v>TIÃÚN</v>
          </cell>
          <cell r="F44">
            <v>30455</v>
          </cell>
          <cell r="H44">
            <v>8</v>
          </cell>
          <cell r="I44">
            <v>6</v>
          </cell>
          <cell r="J44">
            <v>8</v>
          </cell>
          <cell r="K44">
            <v>7</v>
          </cell>
          <cell r="L44">
            <v>8</v>
          </cell>
          <cell r="M44">
            <v>5</v>
          </cell>
          <cell r="N44">
            <v>10</v>
          </cell>
          <cell r="O44">
            <v>7</v>
          </cell>
          <cell r="P44">
            <v>6</v>
          </cell>
          <cell r="Q44">
            <v>6</v>
          </cell>
          <cell r="R44">
            <v>6.92</v>
          </cell>
          <cell r="S44">
            <v>7</v>
          </cell>
          <cell r="T44">
            <v>5</v>
          </cell>
          <cell r="U44">
            <v>9</v>
          </cell>
          <cell r="V44">
            <v>7</v>
          </cell>
          <cell r="W44">
            <v>7</v>
          </cell>
          <cell r="X44">
            <v>7</v>
          </cell>
          <cell r="Y44">
            <v>8</v>
          </cell>
          <cell r="Z44">
            <v>8</v>
          </cell>
          <cell r="AA44">
            <v>5</v>
          </cell>
          <cell r="AB44">
            <v>7.0434782608695654</v>
          </cell>
          <cell r="AC44">
            <v>6</v>
          </cell>
          <cell r="AD44">
            <v>7</v>
          </cell>
          <cell r="AE44">
            <v>8</v>
          </cell>
          <cell r="AF44">
            <v>8</v>
          </cell>
          <cell r="AG44">
            <v>7</v>
          </cell>
          <cell r="AH44">
            <v>6</v>
          </cell>
          <cell r="AI44">
            <v>6</v>
          </cell>
          <cell r="AJ44">
            <v>7</v>
          </cell>
          <cell r="AK44">
            <v>6.8260869565217392</v>
          </cell>
          <cell r="AL44">
            <v>6</v>
          </cell>
          <cell r="AM44">
            <v>6</v>
          </cell>
          <cell r="AN44">
            <v>9</v>
          </cell>
          <cell r="AO44">
            <v>6</v>
          </cell>
          <cell r="AP44">
            <v>6</v>
          </cell>
          <cell r="AQ44">
            <v>6</v>
          </cell>
          <cell r="AR44">
            <v>6</v>
          </cell>
          <cell r="AS44">
            <v>5</v>
          </cell>
          <cell r="AT44">
            <v>6</v>
          </cell>
          <cell r="AU44">
            <v>7</v>
          </cell>
          <cell r="AV44">
            <v>6.2857142857142856</v>
          </cell>
          <cell r="AW44">
            <v>6</v>
          </cell>
          <cell r="AX44">
            <v>8</v>
          </cell>
          <cell r="AY44">
            <v>6</v>
          </cell>
          <cell r="AZ44">
            <v>9</v>
          </cell>
          <cell r="BA44">
            <v>6</v>
          </cell>
          <cell r="BB44">
            <v>9</v>
          </cell>
          <cell r="BC44">
            <v>9</v>
          </cell>
          <cell r="BD44">
            <v>7</v>
          </cell>
          <cell r="BE44">
            <v>7</v>
          </cell>
          <cell r="BF44">
            <v>7</v>
          </cell>
          <cell r="BG44">
            <v>6</v>
          </cell>
          <cell r="BH44">
            <v>7.34375</v>
          </cell>
          <cell r="BI44">
            <v>6</v>
          </cell>
          <cell r="BJ44">
            <v>7</v>
          </cell>
          <cell r="BK44">
            <v>10</v>
          </cell>
          <cell r="BL44">
            <v>8</v>
          </cell>
          <cell r="BM44">
            <v>6</v>
          </cell>
          <cell r="BN44">
            <v>8</v>
          </cell>
          <cell r="BO44">
            <v>8</v>
          </cell>
          <cell r="BP44">
            <v>9</v>
          </cell>
          <cell r="BQ44">
            <v>9</v>
          </cell>
          <cell r="BR44">
            <v>7.9615384615384617</v>
          </cell>
          <cell r="BS44">
            <v>6</v>
          </cell>
          <cell r="BT44">
            <v>6</v>
          </cell>
          <cell r="BU44">
            <v>8</v>
          </cell>
          <cell r="BV44">
            <v>8</v>
          </cell>
          <cell r="BW44">
            <v>6</v>
          </cell>
          <cell r="BX44">
            <v>7</v>
          </cell>
          <cell r="BY44">
            <v>8</v>
          </cell>
          <cell r="BZ44">
            <v>7.041666666666667</v>
          </cell>
          <cell r="CA44">
            <v>7</v>
          </cell>
          <cell r="CB44">
            <v>7</v>
          </cell>
          <cell r="CC44">
            <v>8</v>
          </cell>
          <cell r="CD44">
            <v>6</v>
          </cell>
          <cell r="CE44">
            <v>7.08</v>
          </cell>
          <cell r="CF44">
            <v>7.07</v>
          </cell>
          <cell r="CG44">
            <v>9</v>
          </cell>
          <cell r="CH44">
            <v>0</v>
          </cell>
          <cell r="CI44">
            <v>0</v>
          </cell>
          <cell r="CK44">
            <v>8.5</v>
          </cell>
          <cell r="CM44">
            <v>8.5</v>
          </cell>
          <cell r="CN44">
            <v>6</v>
          </cell>
          <cell r="CP44">
            <v>6</v>
          </cell>
          <cell r="CQ44">
            <v>5.5</v>
          </cell>
          <cell r="CS44">
            <v>5.5</v>
          </cell>
          <cell r="CT44">
            <v>7.6</v>
          </cell>
          <cell r="CU44">
            <v>7.11</v>
          </cell>
          <cell r="CV44" t="str">
            <v>R</v>
          </cell>
          <cell r="CW44" t="str">
            <v>R</v>
          </cell>
          <cell r="CX44" t="str">
            <v>R</v>
          </cell>
          <cell r="CZ44" t="str">
            <v>Khaï</v>
          </cell>
          <cell r="DA44" t="str">
            <v>Xuáút Sàõc</v>
          </cell>
        </row>
        <row r="45">
          <cell r="C45">
            <v>9490</v>
          </cell>
          <cell r="D45" t="str">
            <v>NGUYÃÙN ÂÇNH</v>
          </cell>
          <cell r="E45" t="str">
            <v>TOAÌN</v>
          </cell>
          <cell r="F45">
            <v>30418</v>
          </cell>
          <cell r="H45">
            <v>6</v>
          </cell>
          <cell r="I45">
            <v>7</v>
          </cell>
          <cell r="J45">
            <v>6</v>
          </cell>
          <cell r="K45">
            <v>7</v>
          </cell>
          <cell r="L45">
            <v>7</v>
          </cell>
          <cell r="M45">
            <v>5</v>
          </cell>
          <cell r="N45">
            <v>7</v>
          </cell>
          <cell r="O45">
            <v>6</v>
          </cell>
          <cell r="P45">
            <v>7</v>
          </cell>
          <cell r="Q45">
            <v>6</v>
          </cell>
          <cell r="R45">
            <v>6.32</v>
          </cell>
          <cell r="S45">
            <v>6</v>
          </cell>
          <cell r="T45">
            <v>7</v>
          </cell>
          <cell r="U45">
            <v>6</v>
          </cell>
          <cell r="V45">
            <v>5</v>
          </cell>
          <cell r="W45">
            <v>6</v>
          </cell>
          <cell r="X45">
            <v>7</v>
          </cell>
          <cell r="Y45">
            <v>7</v>
          </cell>
          <cell r="Z45">
            <v>6</v>
          </cell>
          <cell r="AA45">
            <v>7</v>
          </cell>
          <cell r="AB45">
            <v>6.2608695652173916</v>
          </cell>
          <cell r="AC45">
            <v>5</v>
          </cell>
          <cell r="AD45">
            <v>6</v>
          </cell>
          <cell r="AE45">
            <v>6</v>
          </cell>
          <cell r="AF45">
            <v>7</v>
          </cell>
          <cell r="AG45">
            <v>6</v>
          </cell>
          <cell r="AH45">
            <v>8</v>
          </cell>
          <cell r="AI45">
            <v>6</v>
          </cell>
          <cell r="AJ45">
            <v>7</v>
          </cell>
          <cell r="AK45">
            <v>6.2173913043478262</v>
          </cell>
          <cell r="AL45">
            <v>6</v>
          </cell>
          <cell r="AM45">
            <v>6</v>
          </cell>
          <cell r="AN45">
            <v>8</v>
          </cell>
          <cell r="AO45">
            <v>8</v>
          </cell>
          <cell r="AP45">
            <v>5</v>
          </cell>
          <cell r="AQ45">
            <v>7</v>
          </cell>
          <cell r="AR45">
            <v>7</v>
          </cell>
          <cell r="AS45">
            <v>6</v>
          </cell>
          <cell r="AT45">
            <v>7</v>
          </cell>
          <cell r="AU45">
            <v>6</v>
          </cell>
          <cell r="AV45">
            <v>6.6071428571428568</v>
          </cell>
          <cell r="AW45">
            <v>6</v>
          </cell>
          <cell r="AX45">
            <v>7</v>
          </cell>
          <cell r="AY45">
            <v>6</v>
          </cell>
          <cell r="AZ45">
            <v>7</v>
          </cell>
          <cell r="BA45">
            <v>6</v>
          </cell>
          <cell r="BB45">
            <v>7</v>
          </cell>
          <cell r="BC45">
            <v>8</v>
          </cell>
          <cell r="BD45">
            <v>6</v>
          </cell>
          <cell r="BE45">
            <v>6</v>
          </cell>
          <cell r="BF45">
            <v>5</v>
          </cell>
          <cell r="BG45">
            <v>6</v>
          </cell>
          <cell r="BH45">
            <v>6.40625</v>
          </cell>
          <cell r="BI45">
            <v>6</v>
          </cell>
          <cell r="BJ45">
            <v>7</v>
          </cell>
          <cell r="BK45">
            <v>8</v>
          </cell>
          <cell r="BL45">
            <v>6</v>
          </cell>
          <cell r="BM45">
            <v>5</v>
          </cell>
          <cell r="BN45">
            <v>7</v>
          </cell>
          <cell r="BO45">
            <v>6</v>
          </cell>
          <cell r="BP45">
            <v>8</v>
          </cell>
          <cell r="BQ45">
            <v>6</v>
          </cell>
          <cell r="BR45">
            <v>6.615384615384615</v>
          </cell>
          <cell r="BS45">
            <v>5</v>
          </cell>
          <cell r="BT45">
            <v>6</v>
          </cell>
          <cell r="BU45">
            <v>6</v>
          </cell>
          <cell r="BV45">
            <v>7</v>
          </cell>
          <cell r="BW45">
            <v>9</v>
          </cell>
          <cell r="BX45">
            <v>6</v>
          </cell>
          <cell r="BY45">
            <v>6</v>
          </cell>
          <cell r="BZ45">
            <v>6.541666666666667</v>
          </cell>
          <cell r="CA45">
            <v>8</v>
          </cell>
          <cell r="CB45">
            <v>7</v>
          </cell>
          <cell r="CC45">
            <v>8</v>
          </cell>
          <cell r="CD45">
            <v>6</v>
          </cell>
          <cell r="CE45">
            <v>7.38</v>
          </cell>
          <cell r="CF45">
            <v>6.49</v>
          </cell>
          <cell r="CG45">
            <v>7</v>
          </cell>
          <cell r="CH45">
            <v>0</v>
          </cell>
          <cell r="CI45">
            <v>0</v>
          </cell>
          <cell r="CK45">
            <v>7.5</v>
          </cell>
          <cell r="CM45">
            <v>7.5</v>
          </cell>
          <cell r="CN45">
            <v>6</v>
          </cell>
          <cell r="CP45">
            <v>6</v>
          </cell>
          <cell r="CQ45">
            <v>7</v>
          </cell>
          <cell r="CS45">
            <v>7</v>
          </cell>
          <cell r="CT45">
            <v>6.8</v>
          </cell>
          <cell r="CU45">
            <v>6.51</v>
          </cell>
          <cell r="CV45" t="str">
            <v>R</v>
          </cell>
          <cell r="CW45" t="str">
            <v>R</v>
          </cell>
          <cell r="CX45" t="str">
            <v>R</v>
          </cell>
          <cell r="CZ45" t="str">
            <v>TB Khaï</v>
          </cell>
          <cell r="DA45" t="str">
            <v>Khaï</v>
          </cell>
        </row>
        <row r="46">
          <cell r="C46">
            <v>9501</v>
          </cell>
          <cell r="D46" t="str">
            <v>BUÌI THË CÁØM</v>
          </cell>
          <cell r="E46" t="str">
            <v>TRÁM</v>
          </cell>
          <cell r="F46">
            <v>30848</v>
          </cell>
          <cell r="H46">
            <v>7</v>
          </cell>
          <cell r="I46">
            <v>5</v>
          </cell>
          <cell r="J46">
            <v>6</v>
          </cell>
          <cell r="K46">
            <v>6</v>
          </cell>
          <cell r="L46">
            <v>7</v>
          </cell>
          <cell r="M46">
            <v>7</v>
          </cell>
          <cell r="N46">
            <v>6</v>
          </cell>
          <cell r="O46">
            <v>7</v>
          </cell>
          <cell r="P46">
            <v>6</v>
          </cell>
          <cell r="Q46">
            <v>5</v>
          </cell>
          <cell r="R46">
            <v>6.04</v>
          </cell>
          <cell r="S46">
            <v>6</v>
          </cell>
          <cell r="T46">
            <v>6</v>
          </cell>
          <cell r="U46">
            <v>6</v>
          </cell>
          <cell r="V46">
            <v>5</v>
          </cell>
          <cell r="W46">
            <v>5</v>
          </cell>
          <cell r="X46">
            <v>6</v>
          </cell>
          <cell r="Y46">
            <v>7</v>
          </cell>
          <cell r="Z46">
            <v>5</v>
          </cell>
          <cell r="AA46">
            <v>6</v>
          </cell>
          <cell r="AB46">
            <v>5.7826086956521738</v>
          </cell>
          <cell r="AC46">
            <v>6</v>
          </cell>
          <cell r="AD46">
            <v>7</v>
          </cell>
          <cell r="AE46">
            <v>6</v>
          </cell>
          <cell r="AF46">
            <v>7</v>
          </cell>
          <cell r="AG46">
            <v>7</v>
          </cell>
          <cell r="AH46">
            <v>8</v>
          </cell>
          <cell r="AI46">
            <v>7</v>
          </cell>
          <cell r="AJ46">
            <v>8</v>
          </cell>
          <cell r="AK46">
            <v>6.9130434782608692</v>
          </cell>
          <cell r="AL46">
            <v>6</v>
          </cell>
          <cell r="AM46">
            <v>8</v>
          </cell>
          <cell r="AN46">
            <v>8</v>
          </cell>
          <cell r="AO46">
            <v>7</v>
          </cell>
          <cell r="AP46">
            <v>5</v>
          </cell>
          <cell r="AQ46">
            <v>6</v>
          </cell>
          <cell r="AR46">
            <v>6</v>
          </cell>
          <cell r="AS46">
            <v>5</v>
          </cell>
          <cell r="AT46">
            <v>9</v>
          </cell>
          <cell r="AU46">
            <v>7</v>
          </cell>
          <cell r="AV46">
            <v>6.75</v>
          </cell>
          <cell r="AW46">
            <v>6</v>
          </cell>
          <cell r="AX46">
            <v>8</v>
          </cell>
          <cell r="AY46">
            <v>7</v>
          </cell>
          <cell r="AZ46">
            <v>6</v>
          </cell>
          <cell r="BA46">
            <v>7</v>
          </cell>
          <cell r="BB46">
            <v>8</v>
          </cell>
          <cell r="BC46">
            <v>9</v>
          </cell>
          <cell r="BD46">
            <v>5</v>
          </cell>
          <cell r="BE46">
            <v>6</v>
          </cell>
          <cell r="BF46">
            <v>5</v>
          </cell>
          <cell r="BG46">
            <v>5</v>
          </cell>
          <cell r="BH46">
            <v>6.46875</v>
          </cell>
          <cell r="BI46">
            <v>6</v>
          </cell>
          <cell r="BJ46">
            <v>6</v>
          </cell>
          <cell r="BK46">
            <v>8</v>
          </cell>
          <cell r="BL46">
            <v>7</v>
          </cell>
          <cell r="BM46">
            <v>7</v>
          </cell>
          <cell r="BN46">
            <v>6</v>
          </cell>
          <cell r="BO46">
            <v>6</v>
          </cell>
          <cell r="BP46">
            <v>9</v>
          </cell>
          <cell r="BQ46">
            <v>7</v>
          </cell>
          <cell r="BR46">
            <v>6.884615384615385</v>
          </cell>
          <cell r="BS46">
            <v>7</v>
          </cell>
          <cell r="BT46">
            <v>6</v>
          </cell>
          <cell r="BU46">
            <v>6</v>
          </cell>
          <cell r="BV46">
            <v>6</v>
          </cell>
          <cell r="BW46">
            <v>9</v>
          </cell>
          <cell r="BX46">
            <v>5</v>
          </cell>
          <cell r="BY46">
            <v>6</v>
          </cell>
          <cell r="BZ46">
            <v>6.5</v>
          </cell>
          <cell r="CA46">
            <v>8</v>
          </cell>
          <cell r="CB46">
            <v>5</v>
          </cell>
          <cell r="CC46">
            <v>7</v>
          </cell>
          <cell r="CD46">
            <v>7</v>
          </cell>
          <cell r="CE46">
            <v>6.69</v>
          </cell>
          <cell r="CF46">
            <v>6.5</v>
          </cell>
          <cell r="CG46">
            <v>9</v>
          </cell>
          <cell r="CH46">
            <v>0</v>
          </cell>
          <cell r="CI46">
            <v>0</v>
          </cell>
          <cell r="CK46">
            <v>7</v>
          </cell>
          <cell r="CM46">
            <v>7</v>
          </cell>
          <cell r="CN46">
            <v>5.5</v>
          </cell>
          <cell r="CP46">
            <v>5.5</v>
          </cell>
          <cell r="CQ46">
            <v>7</v>
          </cell>
          <cell r="CS46">
            <v>7</v>
          </cell>
          <cell r="CT46">
            <v>6.8</v>
          </cell>
          <cell r="CU46">
            <v>6.52</v>
          </cell>
          <cell r="CV46" t="str">
            <v>R</v>
          </cell>
          <cell r="CW46" t="str">
            <v>R</v>
          </cell>
          <cell r="CX46" t="str">
            <v>R</v>
          </cell>
          <cell r="CZ46" t="str">
            <v>TB Khaï</v>
          </cell>
          <cell r="DA46" t="str">
            <v>Khaï</v>
          </cell>
        </row>
        <row r="47">
          <cell r="C47">
            <v>9502</v>
          </cell>
          <cell r="D47" t="str">
            <v xml:space="preserve">TRÁÖN THË </v>
          </cell>
          <cell r="E47" t="str">
            <v>TRÁM</v>
          </cell>
          <cell r="F47">
            <v>30788</v>
          </cell>
          <cell r="H47">
            <v>6</v>
          </cell>
          <cell r="I47">
            <v>9</v>
          </cell>
          <cell r="J47">
            <v>7</v>
          </cell>
          <cell r="K47">
            <v>7</v>
          </cell>
          <cell r="L47">
            <v>7</v>
          </cell>
          <cell r="M47">
            <v>6</v>
          </cell>
          <cell r="N47">
            <v>7</v>
          </cell>
          <cell r="O47">
            <v>5</v>
          </cell>
          <cell r="P47">
            <v>6</v>
          </cell>
          <cell r="Q47">
            <v>5</v>
          </cell>
          <cell r="R47">
            <v>6.2</v>
          </cell>
          <cell r="S47">
            <v>6</v>
          </cell>
          <cell r="T47">
            <v>6</v>
          </cell>
          <cell r="U47">
            <v>6</v>
          </cell>
          <cell r="V47">
            <v>6</v>
          </cell>
          <cell r="W47">
            <v>5</v>
          </cell>
          <cell r="X47">
            <v>7</v>
          </cell>
          <cell r="Y47">
            <v>6</v>
          </cell>
          <cell r="Z47">
            <v>5</v>
          </cell>
          <cell r="AA47">
            <v>5</v>
          </cell>
          <cell r="AB47">
            <v>5.7826086956521738</v>
          </cell>
          <cell r="AC47">
            <v>5</v>
          </cell>
          <cell r="AD47">
            <v>6</v>
          </cell>
          <cell r="AE47">
            <v>6</v>
          </cell>
          <cell r="AF47">
            <v>7</v>
          </cell>
          <cell r="AG47">
            <v>6</v>
          </cell>
          <cell r="AH47">
            <v>7</v>
          </cell>
          <cell r="AI47">
            <v>6</v>
          </cell>
          <cell r="AJ47">
            <v>6</v>
          </cell>
          <cell r="AK47">
            <v>6</v>
          </cell>
          <cell r="AL47">
            <v>7</v>
          </cell>
          <cell r="AM47">
            <v>7</v>
          </cell>
          <cell r="AN47">
            <v>7</v>
          </cell>
          <cell r="AO47">
            <v>7</v>
          </cell>
          <cell r="AP47">
            <v>5</v>
          </cell>
          <cell r="AQ47">
            <v>6</v>
          </cell>
          <cell r="AR47">
            <v>7</v>
          </cell>
          <cell r="AS47">
            <v>5</v>
          </cell>
          <cell r="AT47">
            <v>7</v>
          </cell>
          <cell r="AU47">
            <v>6</v>
          </cell>
          <cell r="AV47">
            <v>6.4285714285714288</v>
          </cell>
          <cell r="AW47">
            <v>6</v>
          </cell>
          <cell r="AX47">
            <v>6</v>
          </cell>
          <cell r="AY47">
            <v>6</v>
          </cell>
          <cell r="AZ47">
            <v>7</v>
          </cell>
          <cell r="BA47">
            <v>7</v>
          </cell>
          <cell r="BB47">
            <v>8</v>
          </cell>
          <cell r="BC47">
            <v>8</v>
          </cell>
          <cell r="BD47">
            <v>6</v>
          </cell>
          <cell r="BE47">
            <v>5</v>
          </cell>
          <cell r="BF47">
            <v>5</v>
          </cell>
          <cell r="BG47">
            <v>6</v>
          </cell>
          <cell r="BH47">
            <v>6.4375</v>
          </cell>
          <cell r="BI47">
            <v>6</v>
          </cell>
          <cell r="BJ47">
            <v>5</v>
          </cell>
          <cell r="BK47">
            <v>9</v>
          </cell>
          <cell r="BL47">
            <v>8</v>
          </cell>
          <cell r="BM47">
            <v>6</v>
          </cell>
          <cell r="BN47">
            <v>7</v>
          </cell>
          <cell r="BO47">
            <v>6</v>
          </cell>
          <cell r="BP47">
            <v>9</v>
          </cell>
          <cell r="BQ47">
            <v>6</v>
          </cell>
          <cell r="BR47">
            <v>6.9230769230769234</v>
          </cell>
          <cell r="BS47">
            <v>5</v>
          </cell>
          <cell r="BT47">
            <v>5</v>
          </cell>
          <cell r="BU47">
            <v>6</v>
          </cell>
          <cell r="BV47">
            <v>6</v>
          </cell>
          <cell r="BW47">
            <v>10</v>
          </cell>
          <cell r="BX47">
            <v>6</v>
          </cell>
          <cell r="BY47">
            <v>6</v>
          </cell>
          <cell r="BZ47">
            <v>6.416666666666667</v>
          </cell>
          <cell r="CA47">
            <v>8</v>
          </cell>
          <cell r="CB47">
            <v>5</v>
          </cell>
          <cell r="CC47">
            <v>6</v>
          </cell>
          <cell r="CD47">
            <v>7</v>
          </cell>
          <cell r="CE47">
            <v>6.46</v>
          </cell>
          <cell r="CF47">
            <v>6.34</v>
          </cell>
          <cell r="CG47">
            <v>8</v>
          </cell>
          <cell r="CH47">
            <v>0</v>
          </cell>
          <cell r="CI47">
            <v>0</v>
          </cell>
          <cell r="CK47">
            <v>6.5</v>
          </cell>
          <cell r="CM47">
            <v>6.5</v>
          </cell>
          <cell r="CN47">
            <v>5.5</v>
          </cell>
          <cell r="CP47">
            <v>5.5</v>
          </cell>
          <cell r="CQ47">
            <v>5</v>
          </cell>
          <cell r="CS47">
            <v>5</v>
          </cell>
          <cell r="CT47">
            <v>6.4</v>
          </cell>
          <cell r="CU47">
            <v>6.34</v>
          </cell>
          <cell r="CV47" t="str">
            <v>R</v>
          </cell>
          <cell r="CW47" t="str">
            <v>R</v>
          </cell>
          <cell r="CX47" t="str">
            <v>R</v>
          </cell>
          <cell r="CZ47" t="str">
            <v>TB Khaï</v>
          </cell>
          <cell r="DA47" t="str">
            <v>Khaï</v>
          </cell>
        </row>
        <row r="48">
          <cell r="C48">
            <v>9493</v>
          </cell>
          <cell r="D48" t="str">
            <v xml:space="preserve">NGUYÃÙN THË NHÆ </v>
          </cell>
          <cell r="E48" t="str">
            <v>TRANG</v>
          </cell>
          <cell r="F48">
            <v>31055</v>
          </cell>
          <cell r="H48">
            <v>6</v>
          </cell>
          <cell r="I48">
            <v>7</v>
          </cell>
          <cell r="J48">
            <v>7</v>
          </cell>
          <cell r="K48">
            <v>7</v>
          </cell>
          <cell r="L48">
            <v>7</v>
          </cell>
          <cell r="M48">
            <v>7</v>
          </cell>
          <cell r="N48">
            <v>7</v>
          </cell>
          <cell r="O48">
            <v>5</v>
          </cell>
          <cell r="P48">
            <v>7</v>
          </cell>
          <cell r="Q48">
            <v>5</v>
          </cell>
          <cell r="R48">
            <v>6.2</v>
          </cell>
          <cell r="S48">
            <v>5</v>
          </cell>
          <cell r="T48">
            <v>7</v>
          </cell>
          <cell r="U48">
            <v>6</v>
          </cell>
          <cell r="V48">
            <v>5</v>
          </cell>
          <cell r="W48">
            <v>7</v>
          </cell>
          <cell r="X48">
            <v>5</v>
          </cell>
          <cell r="Y48">
            <v>7</v>
          </cell>
          <cell r="Z48">
            <v>7</v>
          </cell>
          <cell r="AA48">
            <v>6</v>
          </cell>
          <cell r="AB48">
            <v>6.0434782608695654</v>
          </cell>
          <cell r="AC48">
            <v>6</v>
          </cell>
          <cell r="AD48">
            <v>7</v>
          </cell>
          <cell r="AE48">
            <v>7</v>
          </cell>
          <cell r="AF48">
            <v>8</v>
          </cell>
          <cell r="AG48">
            <v>6</v>
          </cell>
          <cell r="AH48">
            <v>6</v>
          </cell>
          <cell r="AI48">
            <v>8</v>
          </cell>
          <cell r="AJ48">
            <v>9</v>
          </cell>
          <cell r="AK48">
            <v>7.0434782608695654</v>
          </cell>
          <cell r="AL48">
            <v>6</v>
          </cell>
          <cell r="AM48">
            <v>6</v>
          </cell>
          <cell r="AN48">
            <v>6</v>
          </cell>
          <cell r="AO48">
            <v>7</v>
          </cell>
          <cell r="AP48">
            <v>6</v>
          </cell>
          <cell r="AQ48">
            <v>6</v>
          </cell>
          <cell r="AR48">
            <v>9</v>
          </cell>
          <cell r="AS48">
            <v>8</v>
          </cell>
          <cell r="AT48">
            <v>8</v>
          </cell>
          <cell r="AU48">
            <v>7</v>
          </cell>
          <cell r="AV48">
            <v>6.8928571428571432</v>
          </cell>
          <cell r="AW48">
            <v>7</v>
          </cell>
          <cell r="AX48">
            <v>6</v>
          </cell>
          <cell r="AY48">
            <v>7</v>
          </cell>
          <cell r="AZ48">
            <v>8</v>
          </cell>
          <cell r="BA48">
            <v>7</v>
          </cell>
          <cell r="BB48">
            <v>9</v>
          </cell>
          <cell r="BC48">
            <v>8</v>
          </cell>
          <cell r="BD48">
            <v>6</v>
          </cell>
          <cell r="BE48">
            <v>7</v>
          </cell>
          <cell r="BF48">
            <v>6</v>
          </cell>
          <cell r="BG48">
            <v>6</v>
          </cell>
          <cell r="BH48">
            <v>7.0625</v>
          </cell>
          <cell r="BI48">
            <v>6</v>
          </cell>
          <cell r="BJ48">
            <v>6</v>
          </cell>
          <cell r="BK48">
            <v>7</v>
          </cell>
          <cell r="BL48">
            <v>8</v>
          </cell>
          <cell r="BM48">
            <v>6</v>
          </cell>
          <cell r="BN48">
            <v>7</v>
          </cell>
          <cell r="BO48">
            <v>6</v>
          </cell>
          <cell r="BP48">
            <v>9</v>
          </cell>
          <cell r="BQ48">
            <v>7</v>
          </cell>
          <cell r="BR48">
            <v>6.9615384615384617</v>
          </cell>
          <cell r="BS48">
            <v>5</v>
          </cell>
          <cell r="BT48">
            <v>6</v>
          </cell>
          <cell r="BU48">
            <v>6</v>
          </cell>
          <cell r="BV48">
            <v>8</v>
          </cell>
          <cell r="BW48">
            <v>8</v>
          </cell>
          <cell r="BX48">
            <v>5</v>
          </cell>
          <cell r="BY48">
            <v>6</v>
          </cell>
          <cell r="BZ48">
            <v>6.416666666666667</v>
          </cell>
          <cell r="CA48">
            <v>7</v>
          </cell>
          <cell r="CB48">
            <v>7</v>
          </cell>
          <cell r="CC48">
            <v>7</v>
          </cell>
          <cell r="CD48">
            <v>8</v>
          </cell>
          <cell r="CE48">
            <v>7.15</v>
          </cell>
          <cell r="CF48">
            <v>6.72</v>
          </cell>
          <cell r="CG48">
            <v>9</v>
          </cell>
          <cell r="CH48">
            <v>0</v>
          </cell>
          <cell r="CI48">
            <v>0</v>
          </cell>
          <cell r="CK48">
            <v>8</v>
          </cell>
          <cell r="CM48">
            <v>8</v>
          </cell>
          <cell r="CN48">
            <v>6.5</v>
          </cell>
          <cell r="CP48">
            <v>6.5</v>
          </cell>
          <cell r="CQ48">
            <v>6.5</v>
          </cell>
          <cell r="CS48">
            <v>6.5</v>
          </cell>
          <cell r="CT48">
            <v>7.6</v>
          </cell>
          <cell r="CU48">
            <v>6.78</v>
          </cell>
          <cell r="CV48" t="str">
            <v>R</v>
          </cell>
          <cell r="CW48" t="str">
            <v>R</v>
          </cell>
          <cell r="CX48" t="str">
            <v>R</v>
          </cell>
          <cell r="CZ48" t="str">
            <v>TB Khaï</v>
          </cell>
          <cell r="DA48" t="str">
            <v>Täút</v>
          </cell>
        </row>
        <row r="49">
          <cell r="C49">
            <v>9495</v>
          </cell>
          <cell r="D49" t="str">
            <v>NGUYÃÙN THË THUYÌ</v>
          </cell>
          <cell r="E49" t="str">
            <v>TRANG</v>
          </cell>
          <cell r="F49">
            <v>30971</v>
          </cell>
          <cell r="H49">
            <v>7</v>
          </cell>
          <cell r="I49">
            <v>8</v>
          </cell>
          <cell r="J49">
            <v>7</v>
          </cell>
          <cell r="K49">
            <v>7</v>
          </cell>
          <cell r="L49">
            <v>7</v>
          </cell>
          <cell r="M49">
            <v>7</v>
          </cell>
          <cell r="N49">
            <v>7</v>
          </cell>
          <cell r="O49">
            <v>6</v>
          </cell>
          <cell r="P49">
            <v>6</v>
          </cell>
          <cell r="Q49">
            <v>5</v>
          </cell>
          <cell r="R49">
            <v>6.4</v>
          </cell>
          <cell r="S49">
            <v>5</v>
          </cell>
          <cell r="T49">
            <v>6</v>
          </cell>
          <cell r="U49">
            <v>6</v>
          </cell>
          <cell r="V49">
            <v>5</v>
          </cell>
          <cell r="W49">
            <v>6</v>
          </cell>
          <cell r="X49">
            <v>6</v>
          </cell>
          <cell r="Y49">
            <v>6</v>
          </cell>
          <cell r="Z49">
            <v>7</v>
          </cell>
          <cell r="AA49">
            <v>6</v>
          </cell>
          <cell r="AB49">
            <v>5.7826086956521738</v>
          </cell>
          <cell r="AC49">
            <v>6</v>
          </cell>
          <cell r="AD49">
            <v>5</v>
          </cell>
          <cell r="AE49">
            <v>6</v>
          </cell>
          <cell r="AF49">
            <v>7</v>
          </cell>
          <cell r="AG49">
            <v>6</v>
          </cell>
          <cell r="AH49">
            <v>7</v>
          </cell>
          <cell r="AI49">
            <v>5</v>
          </cell>
          <cell r="AJ49">
            <v>8</v>
          </cell>
          <cell r="AK49">
            <v>6.2608695652173916</v>
          </cell>
          <cell r="AL49">
            <v>6</v>
          </cell>
          <cell r="AM49">
            <v>7</v>
          </cell>
          <cell r="AN49">
            <v>6</v>
          </cell>
          <cell r="AO49">
            <v>7</v>
          </cell>
          <cell r="AP49">
            <v>6</v>
          </cell>
          <cell r="AQ49">
            <v>5</v>
          </cell>
          <cell r="AR49">
            <v>6</v>
          </cell>
          <cell r="AS49">
            <v>7</v>
          </cell>
          <cell r="AT49">
            <v>8</v>
          </cell>
          <cell r="AU49">
            <v>7</v>
          </cell>
          <cell r="AV49">
            <v>6.5714285714285712</v>
          </cell>
          <cell r="AW49">
            <v>6</v>
          </cell>
          <cell r="AX49">
            <v>6</v>
          </cell>
          <cell r="AY49">
            <v>7</v>
          </cell>
          <cell r="AZ49">
            <v>6</v>
          </cell>
          <cell r="BA49">
            <v>7</v>
          </cell>
          <cell r="BB49">
            <v>9</v>
          </cell>
          <cell r="BC49">
            <v>8</v>
          </cell>
          <cell r="BD49">
            <v>6</v>
          </cell>
          <cell r="BE49">
            <v>7</v>
          </cell>
          <cell r="BF49">
            <v>6</v>
          </cell>
          <cell r="BG49">
            <v>6</v>
          </cell>
          <cell r="BH49">
            <v>6.78125</v>
          </cell>
          <cell r="BI49">
            <v>7</v>
          </cell>
          <cell r="BJ49">
            <v>6</v>
          </cell>
          <cell r="BK49">
            <v>6</v>
          </cell>
          <cell r="BL49">
            <v>7</v>
          </cell>
          <cell r="BM49">
            <v>5</v>
          </cell>
          <cell r="BN49">
            <v>6</v>
          </cell>
          <cell r="BO49">
            <v>7</v>
          </cell>
          <cell r="BP49">
            <v>8</v>
          </cell>
          <cell r="BQ49">
            <v>6</v>
          </cell>
          <cell r="BR49">
            <v>6.5769230769230766</v>
          </cell>
          <cell r="BS49">
            <v>5</v>
          </cell>
          <cell r="BT49">
            <v>6</v>
          </cell>
          <cell r="BU49">
            <v>6</v>
          </cell>
          <cell r="BV49">
            <v>8</v>
          </cell>
          <cell r="BW49">
            <v>8</v>
          </cell>
          <cell r="BX49">
            <v>5</v>
          </cell>
          <cell r="BY49">
            <v>6</v>
          </cell>
          <cell r="BZ49">
            <v>6.416666666666667</v>
          </cell>
          <cell r="CA49">
            <v>8</v>
          </cell>
          <cell r="CB49">
            <v>6</v>
          </cell>
          <cell r="CC49">
            <v>7</v>
          </cell>
          <cell r="CD49">
            <v>5</v>
          </cell>
          <cell r="CE49">
            <v>6.69</v>
          </cell>
          <cell r="CF49">
            <v>6.44</v>
          </cell>
          <cell r="CG49">
            <v>9</v>
          </cell>
          <cell r="CH49">
            <v>0</v>
          </cell>
          <cell r="CI49">
            <v>0</v>
          </cell>
          <cell r="CK49">
            <v>6.5</v>
          </cell>
          <cell r="CM49">
            <v>6.5</v>
          </cell>
          <cell r="CN49">
            <v>5.5</v>
          </cell>
          <cell r="CP49">
            <v>5.5</v>
          </cell>
          <cell r="CQ49">
            <v>7.5</v>
          </cell>
          <cell r="CS49">
            <v>7.5</v>
          </cell>
          <cell r="CT49">
            <v>6.6</v>
          </cell>
          <cell r="CU49">
            <v>6.45</v>
          </cell>
          <cell r="CV49" t="str">
            <v>R</v>
          </cell>
          <cell r="CW49" t="str">
            <v>R</v>
          </cell>
          <cell r="CX49" t="str">
            <v>R</v>
          </cell>
          <cell r="CZ49" t="str">
            <v>TB Khaï</v>
          </cell>
          <cell r="DA49" t="str">
            <v>Khaï</v>
          </cell>
        </row>
        <row r="50">
          <cell r="C50">
            <v>9496</v>
          </cell>
          <cell r="D50" t="str">
            <v>NGUYÃÙN THË XUÁN</v>
          </cell>
          <cell r="E50" t="str">
            <v>TRANG</v>
          </cell>
          <cell r="F50">
            <v>30693</v>
          </cell>
          <cell r="H50">
            <v>8</v>
          </cell>
          <cell r="I50">
            <v>5</v>
          </cell>
          <cell r="J50">
            <v>8</v>
          </cell>
          <cell r="K50">
            <v>7</v>
          </cell>
          <cell r="L50">
            <v>7</v>
          </cell>
          <cell r="M50">
            <v>7</v>
          </cell>
          <cell r="N50">
            <v>5</v>
          </cell>
          <cell r="O50">
            <v>7</v>
          </cell>
          <cell r="P50">
            <v>5</v>
          </cell>
          <cell r="Q50">
            <v>8</v>
          </cell>
          <cell r="R50">
            <v>6.92</v>
          </cell>
          <cell r="S50">
            <v>8</v>
          </cell>
          <cell r="T50">
            <v>6</v>
          </cell>
          <cell r="U50">
            <v>7</v>
          </cell>
          <cell r="V50">
            <v>7</v>
          </cell>
          <cell r="W50">
            <v>6</v>
          </cell>
          <cell r="X50">
            <v>8</v>
          </cell>
          <cell r="Y50">
            <v>8</v>
          </cell>
          <cell r="Z50">
            <v>7</v>
          </cell>
          <cell r="AA50">
            <v>5</v>
          </cell>
          <cell r="AB50">
            <v>7</v>
          </cell>
          <cell r="AC50">
            <v>6</v>
          </cell>
          <cell r="AD50">
            <v>9</v>
          </cell>
          <cell r="AE50">
            <v>7</v>
          </cell>
          <cell r="AF50">
            <v>7</v>
          </cell>
          <cell r="AG50">
            <v>6</v>
          </cell>
          <cell r="AH50">
            <v>7</v>
          </cell>
          <cell r="AI50">
            <v>8</v>
          </cell>
          <cell r="AJ50">
            <v>9</v>
          </cell>
          <cell r="AK50">
            <v>7.2608695652173916</v>
          </cell>
          <cell r="AL50">
            <v>7</v>
          </cell>
          <cell r="AM50">
            <v>8</v>
          </cell>
          <cell r="AN50">
            <v>9</v>
          </cell>
          <cell r="AO50">
            <v>7</v>
          </cell>
          <cell r="AP50">
            <v>6</v>
          </cell>
          <cell r="AQ50">
            <v>6</v>
          </cell>
          <cell r="AR50">
            <v>6</v>
          </cell>
          <cell r="AS50">
            <v>7</v>
          </cell>
          <cell r="AT50">
            <v>8</v>
          </cell>
          <cell r="AU50">
            <v>7</v>
          </cell>
          <cell r="AV50">
            <v>7.1785714285714288</v>
          </cell>
          <cell r="AW50">
            <v>6</v>
          </cell>
          <cell r="AX50">
            <v>8</v>
          </cell>
          <cell r="AY50">
            <v>6</v>
          </cell>
          <cell r="AZ50">
            <v>8</v>
          </cell>
          <cell r="BA50">
            <v>7</v>
          </cell>
          <cell r="BB50">
            <v>8</v>
          </cell>
          <cell r="BC50">
            <v>8</v>
          </cell>
          <cell r="BD50">
            <v>7</v>
          </cell>
          <cell r="BE50">
            <v>7</v>
          </cell>
          <cell r="BF50">
            <v>6</v>
          </cell>
          <cell r="BG50">
            <v>7</v>
          </cell>
          <cell r="BH50">
            <v>7.15625</v>
          </cell>
          <cell r="BI50">
            <v>7</v>
          </cell>
          <cell r="BJ50">
            <v>7</v>
          </cell>
          <cell r="BK50">
            <v>10</v>
          </cell>
          <cell r="BL50">
            <v>7</v>
          </cell>
          <cell r="BM50">
            <v>6</v>
          </cell>
          <cell r="BN50">
            <v>8</v>
          </cell>
          <cell r="BO50">
            <v>8</v>
          </cell>
          <cell r="BP50">
            <v>9</v>
          </cell>
          <cell r="BQ50">
            <v>8</v>
          </cell>
          <cell r="BR50">
            <v>7.884615384615385</v>
          </cell>
          <cell r="BS50">
            <v>7</v>
          </cell>
          <cell r="BT50">
            <v>6</v>
          </cell>
          <cell r="BU50">
            <v>7</v>
          </cell>
          <cell r="BV50">
            <v>7</v>
          </cell>
          <cell r="BW50">
            <v>9</v>
          </cell>
          <cell r="BX50">
            <v>6</v>
          </cell>
          <cell r="BY50">
            <v>9</v>
          </cell>
          <cell r="BZ50">
            <v>7.25</v>
          </cell>
          <cell r="CA50">
            <v>9</v>
          </cell>
          <cell r="CB50">
            <v>8</v>
          </cell>
          <cell r="CC50">
            <v>8</v>
          </cell>
          <cell r="CD50">
            <v>8</v>
          </cell>
          <cell r="CE50">
            <v>8.31</v>
          </cell>
          <cell r="CF50">
            <v>7.31</v>
          </cell>
          <cell r="CG50">
            <v>0</v>
          </cell>
          <cell r="CH50">
            <v>0</v>
          </cell>
          <cell r="CI50">
            <v>0</v>
          </cell>
          <cell r="CM50">
            <v>0</v>
          </cell>
          <cell r="CP50">
            <v>0</v>
          </cell>
          <cell r="CQ50">
            <v>7.5</v>
          </cell>
          <cell r="CS50">
            <v>7.5</v>
          </cell>
          <cell r="CT50">
            <v>9.5</v>
          </cell>
          <cell r="CU50">
            <v>7.47</v>
          </cell>
          <cell r="CV50" t="str">
            <v>R</v>
          </cell>
          <cell r="CW50" t="str">
            <v>R</v>
          </cell>
          <cell r="CX50" t="str">
            <v>R</v>
          </cell>
          <cell r="CZ50" t="str">
            <v>Khaï</v>
          </cell>
          <cell r="DA50" t="str">
            <v>Xuáút Sàõc</v>
          </cell>
        </row>
        <row r="51">
          <cell r="C51">
            <v>9497</v>
          </cell>
          <cell r="D51" t="str">
            <v>NGUYÃÙN TROÜNG THIÃN</v>
          </cell>
          <cell r="E51" t="str">
            <v>TRANG</v>
          </cell>
          <cell r="F51">
            <v>30930</v>
          </cell>
          <cell r="H51">
            <v>7</v>
          </cell>
          <cell r="I51">
            <v>8</v>
          </cell>
          <cell r="J51">
            <v>7</v>
          </cell>
          <cell r="K51">
            <v>6</v>
          </cell>
          <cell r="L51">
            <v>7</v>
          </cell>
          <cell r="M51">
            <v>7</v>
          </cell>
          <cell r="N51">
            <v>6</v>
          </cell>
          <cell r="O51">
            <v>8</v>
          </cell>
          <cell r="P51">
            <v>5</v>
          </cell>
          <cell r="Q51">
            <v>7</v>
          </cell>
          <cell r="R51">
            <v>6.88</v>
          </cell>
          <cell r="S51">
            <v>7</v>
          </cell>
          <cell r="T51">
            <v>6</v>
          </cell>
          <cell r="U51">
            <v>7</v>
          </cell>
          <cell r="V51">
            <v>6</v>
          </cell>
          <cell r="W51">
            <v>6</v>
          </cell>
          <cell r="X51">
            <v>6</v>
          </cell>
          <cell r="Y51">
            <v>6</v>
          </cell>
          <cell r="Z51">
            <v>7</v>
          </cell>
          <cell r="AA51">
            <v>5</v>
          </cell>
          <cell r="AB51">
            <v>6.2608695652173916</v>
          </cell>
          <cell r="AC51">
            <v>6</v>
          </cell>
          <cell r="AD51">
            <v>6</v>
          </cell>
          <cell r="AE51">
            <v>7</v>
          </cell>
          <cell r="AF51">
            <v>8</v>
          </cell>
          <cell r="AG51">
            <v>7</v>
          </cell>
          <cell r="AH51">
            <v>7</v>
          </cell>
          <cell r="AI51">
            <v>7</v>
          </cell>
          <cell r="AJ51">
            <v>9</v>
          </cell>
          <cell r="AK51">
            <v>7.0434782608695654</v>
          </cell>
          <cell r="AL51">
            <v>6</v>
          </cell>
          <cell r="AM51">
            <v>9</v>
          </cell>
          <cell r="AN51">
            <v>7</v>
          </cell>
          <cell r="AO51">
            <v>7</v>
          </cell>
          <cell r="AP51">
            <v>5</v>
          </cell>
          <cell r="AQ51">
            <v>5</v>
          </cell>
          <cell r="AR51">
            <v>7</v>
          </cell>
          <cell r="AS51">
            <v>7</v>
          </cell>
          <cell r="AT51">
            <v>9</v>
          </cell>
          <cell r="AU51">
            <v>7</v>
          </cell>
          <cell r="AV51">
            <v>6.9285714285714288</v>
          </cell>
          <cell r="AW51">
            <v>7</v>
          </cell>
          <cell r="AX51">
            <v>6</v>
          </cell>
          <cell r="AY51">
            <v>7</v>
          </cell>
          <cell r="AZ51">
            <v>7</v>
          </cell>
          <cell r="BA51">
            <v>7</v>
          </cell>
          <cell r="BB51">
            <v>8</v>
          </cell>
          <cell r="BC51">
            <v>8</v>
          </cell>
          <cell r="BD51">
            <v>6</v>
          </cell>
          <cell r="BE51">
            <v>6</v>
          </cell>
          <cell r="BF51">
            <v>5</v>
          </cell>
          <cell r="BG51">
            <v>6</v>
          </cell>
          <cell r="BH51">
            <v>6.6875</v>
          </cell>
          <cell r="BI51">
            <v>7</v>
          </cell>
          <cell r="BJ51">
            <v>7</v>
          </cell>
          <cell r="BK51">
            <v>8</v>
          </cell>
          <cell r="BL51">
            <v>8</v>
          </cell>
          <cell r="BM51">
            <v>7</v>
          </cell>
          <cell r="BN51">
            <v>6</v>
          </cell>
          <cell r="BO51">
            <v>7</v>
          </cell>
          <cell r="BP51">
            <v>10</v>
          </cell>
          <cell r="BQ51">
            <v>7</v>
          </cell>
          <cell r="BR51">
            <v>7.4615384615384617</v>
          </cell>
          <cell r="BS51">
            <v>6</v>
          </cell>
          <cell r="BT51">
            <v>7</v>
          </cell>
          <cell r="BU51">
            <v>7</v>
          </cell>
          <cell r="BV51">
            <v>6</v>
          </cell>
          <cell r="BW51">
            <v>9</v>
          </cell>
          <cell r="BX51">
            <v>7</v>
          </cell>
          <cell r="BY51">
            <v>8</v>
          </cell>
          <cell r="BZ51">
            <v>7.125</v>
          </cell>
          <cell r="CA51">
            <v>9</v>
          </cell>
          <cell r="CB51">
            <v>6</v>
          </cell>
          <cell r="CC51">
            <v>7</v>
          </cell>
          <cell r="CD51">
            <v>8</v>
          </cell>
          <cell r="CE51">
            <v>7.46</v>
          </cell>
          <cell r="CF51">
            <v>6.95</v>
          </cell>
          <cell r="CG51">
            <v>9.5</v>
          </cell>
          <cell r="CH51">
            <v>0</v>
          </cell>
          <cell r="CI51">
            <v>0</v>
          </cell>
          <cell r="CK51">
            <v>6.5</v>
          </cell>
          <cell r="CM51">
            <v>6.5</v>
          </cell>
          <cell r="CN51">
            <v>6</v>
          </cell>
          <cell r="CP51">
            <v>6</v>
          </cell>
          <cell r="CQ51">
            <v>5</v>
          </cell>
          <cell r="CS51">
            <v>5</v>
          </cell>
          <cell r="CT51">
            <v>6.9</v>
          </cell>
          <cell r="CU51">
            <v>6.95</v>
          </cell>
          <cell r="CV51" t="str">
            <v>R</v>
          </cell>
          <cell r="CW51" t="str">
            <v>R</v>
          </cell>
          <cell r="CX51" t="str">
            <v>R</v>
          </cell>
          <cell r="CZ51" t="str">
            <v>TB Khaï</v>
          </cell>
          <cell r="DA51" t="str">
            <v>Khaï</v>
          </cell>
        </row>
        <row r="52">
          <cell r="C52">
            <v>9499</v>
          </cell>
          <cell r="D52" t="str">
            <v>TRÁÖN THANH</v>
          </cell>
          <cell r="E52" t="str">
            <v>TRANG</v>
          </cell>
          <cell r="F52">
            <v>31306</v>
          </cell>
          <cell r="H52">
            <v>8</v>
          </cell>
          <cell r="I52">
            <v>7</v>
          </cell>
          <cell r="J52">
            <v>8</v>
          </cell>
          <cell r="K52">
            <v>6</v>
          </cell>
          <cell r="L52">
            <v>7</v>
          </cell>
          <cell r="M52">
            <v>7</v>
          </cell>
          <cell r="N52">
            <v>8</v>
          </cell>
          <cell r="O52">
            <v>7</v>
          </cell>
          <cell r="P52">
            <v>8</v>
          </cell>
          <cell r="Q52">
            <v>5</v>
          </cell>
          <cell r="R52">
            <v>6.76</v>
          </cell>
          <cell r="S52">
            <v>7</v>
          </cell>
          <cell r="T52">
            <v>6</v>
          </cell>
          <cell r="U52">
            <v>8</v>
          </cell>
          <cell r="V52">
            <v>5</v>
          </cell>
          <cell r="W52">
            <v>7</v>
          </cell>
          <cell r="X52">
            <v>7</v>
          </cell>
          <cell r="Y52">
            <v>7</v>
          </cell>
          <cell r="Z52">
            <v>7</v>
          </cell>
          <cell r="AA52">
            <v>5</v>
          </cell>
          <cell r="AB52">
            <v>6.5652173913043477</v>
          </cell>
          <cell r="AC52">
            <v>7</v>
          </cell>
          <cell r="AD52">
            <v>7</v>
          </cell>
          <cell r="AE52">
            <v>8</v>
          </cell>
          <cell r="AF52">
            <v>8</v>
          </cell>
          <cell r="AG52">
            <v>7</v>
          </cell>
          <cell r="AH52">
            <v>6</v>
          </cell>
          <cell r="AI52">
            <v>7</v>
          </cell>
          <cell r="AJ52">
            <v>9</v>
          </cell>
          <cell r="AK52">
            <v>7.3913043478260869</v>
          </cell>
          <cell r="AL52">
            <v>6</v>
          </cell>
          <cell r="AM52">
            <v>8</v>
          </cell>
          <cell r="AN52">
            <v>9</v>
          </cell>
          <cell r="AO52">
            <v>7</v>
          </cell>
          <cell r="AP52">
            <v>5</v>
          </cell>
          <cell r="AQ52">
            <v>7</v>
          </cell>
          <cell r="AR52">
            <v>8</v>
          </cell>
          <cell r="AS52">
            <v>6</v>
          </cell>
          <cell r="AT52">
            <v>8</v>
          </cell>
          <cell r="AU52">
            <v>8</v>
          </cell>
          <cell r="AV52">
            <v>7.1071428571428568</v>
          </cell>
          <cell r="AW52">
            <v>7</v>
          </cell>
          <cell r="AX52">
            <v>9</v>
          </cell>
          <cell r="AY52">
            <v>8</v>
          </cell>
          <cell r="AZ52">
            <v>8</v>
          </cell>
          <cell r="BA52">
            <v>7</v>
          </cell>
          <cell r="BB52">
            <v>8</v>
          </cell>
          <cell r="BC52">
            <v>9</v>
          </cell>
          <cell r="BD52">
            <v>8</v>
          </cell>
          <cell r="BE52">
            <v>7</v>
          </cell>
          <cell r="BF52">
            <v>8</v>
          </cell>
          <cell r="BG52">
            <v>7</v>
          </cell>
          <cell r="BH52">
            <v>7.78125</v>
          </cell>
          <cell r="BI52">
            <v>8</v>
          </cell>
          <cell r="BJ52">
            <v>8</v>
          </cell>
          <cell r="BK52">
            <v>10</v>
          </cell>
          <cell r="BL52">
            <v>8</v>
          </cell>
          <cell r="BM52">
            <v>7</v>
          </cell>
          <cell r="BN52">
            <v>8</v>
          </cell>
          <cell r="BO52">
            <v>7</v>
          </cell>
          <cell r="BP52">
            <v>9</v>
          </cell>
          <cell r="BQ52">
            <v>9</v>
          </cell>
          <cell r="BR52">
            <v>8.1923076923076916</v>
          </cell>
          <cell r="BS52">
            <v>7</v>
          </cell>
          <cell r="BT52">
            <v>7</v>
          </cell>
          <cell r="BU52">
            <v>7</v>
          </cell>
          <cell r="BV52">
            <v>9</v>
          </cell>
          <cell r="BW52">
            <v>8</v>
          </cell>
          <cell r="BX52">
            <v>7</v>
          </cell>
          <cell r="BY52">
            <v>9</v>
          </cell>
          <cell r="BZ52">
            <v>7.666666666666667</v>
          </cell>
          <cell r="CA52">
            <v>8</v>
          </cell>
          <cell r="CB52">
            <v>9</v>
          </cell>
          <cell r="CC52">
            <v>8</v>
          </cell>
          <cell r="CD52">
            <v>7</v>
          </cell>
          <cell r="CE52">
            <v>8.15</v>
          </cell>
          <cell r="CF52">
            <v>7.43</v>
          </cell>
          <cell r="CG52">
            <v>9.5</v>
          </cell>
          <cell r="CH52">
            <v>0</v>
          </cell>
          <cell r="CI52">
            <v>0</v>
          </cell>
          <cell r="CK52">
            <v>8</v>
          </cell>
          <cell r="CM52">
            <v>8</v>
          </cell>
          <cell r="CN52">
            <v>6.5</v>
          </cell>
          <cell r="CP52">
            <v>6.5</v>
          </cell>
          <cell r="CQ52">
            <v>7.5</v>
          </cell>
          <cell r="CS52">
            <v>7.5</v>
          </cell>
          <cell r="CT52">
            <v>7.7</v>
          </cell>
          <cell r="CU52">
            <v>7.45</v>
          </cell>
          <cell r="CV52" t="str">
            <v>R</v>
          </cell>
          <cell r="CW52" t="str">
            <v>R</v>
          </cell>
          <cell r="CX52" t="str">
            <v>R</v>
          </cell>
          <cell r="CZ52" t="str">
            <v>Khaï</v>
          </cell>
          <cell r="DA52" t="str">
            <v>Xuáút Sàõc</v>
          </cell>
        </row>
        <row r="53">
          <cell r="C53">
            <v>9508</v>
          </cell>
          <cell r="D53" t="str">
            <v>TRÁÖN THË DIÃØM</v>
          </cell>
          <cell r="E53" t="str">
            <v>TRINH</v>
          </cell>
          <cell r="F53">
            <v>30820</v>
          </cell>
          <cell r="H53">
            <v>6</v>
          </cell>
          <cell r="I53">
            <v>8</v>
          </cell>
          <cell r="J53">
            <v>8</v>
          </cell>
          <cell r="K53">
            <v>7</v>
          </cell>
          <cell r="L53">
            <v>6</v>
          </cell>
          <cell r="M53">
            <v>5</v>
          </cell>
          <cell r="N53">
            <v>6</v>
          </cell>
          <cell r="O53">
            <v>6</v>
          </cell>
          <cell r="P53">
            <v>6</v>
          </cell>
          <cell r="Q53">
            <v>5</v>
          </cell>
          <cell r="R53">
            <v>6.08</v>
          </cell>
          <cell r="S53">
            <v>6</v>
          </cell>
          <cell r="T53">
            <v>6</v>
          </cell>
          <cell r="U53">
            <v>6</v>
          </cell>
          <cell r="V53">
            <v>8</v>
          </cell>
          <cell r="W53">
            <v>6</v>
          </cell>
          <cell r="X53">
            <v>6</v>
          </cell>
          <cell r="Y53">
            <v>7</v>
          </cell>
          <cell r="Z53">
            <v>6</v>
          </cell>
          <cell r="AA53">
            <v>5</v>
          </cell>
          <cell r="AB53">
            <v>6.3043478260869561</v>
          </cell>
          <cell r="AC53">
            <v>6</v>
          </cell>
          <cell r="AD53">
            <v>6</v>
          </cell>
          <cell r="AE53">
            <v>7</v>
          </cell>
          <cell r="AF53">
            <v>7</v>
          </cell>
          <cell r="AG53">
            <v>5</v>
          </cell>
          <cell r="AH53">
            <v>6</v>
          </cell>
          <cell r="AI53">
            <v>6</v>
          </cell>
          <cell r="AJ53">
            <v>8</v>
          </cell>
          <cell r="AK53">
            <v>6.3478260869565215</v>
          </cell>
          <cell r="AL53">
            <v>6</v>
          </cell>
          <cell r="AM53">
            <v>7</v>
          </cell>
          <cell r="AN53">
            <v>7</v>
          </cell>
          <cell r="AO53">
            <v>6</v>
          </cell>
          <cell r="AP53">
            <v>5</v>
          </cell>
          <cell r="AQ53">
            <v>6</v>
          </cell>
          <cell r="AR53">
            <v>8</v>
          </cell>
          <cell r="AS53">
            <v>6</v>
          </cell>
          <cell r="AT53">
            <v>10</v>
          </cell>
          <cell r="AU53">
            <v>7</v>
          </cell>
          <cell r="AV53">
            <v>6.8571428571428568</v>
          </cell>
          <cell r="AW53">
            <v>6</v>
          </cell>
          <cell r="AX53">
            <v>7</v>
          </cell>
          <cell r="AY53">
            <v>6</v>
          </cell>
          <cell r="AZ53">
            <v>7</v>
          </cell>
          <cell r="BA53">
            <v>6</v>
          </cell>
          <cell r="BB53">
            <v>8</v>
          </cell>
          <cell r="BC53">
            <v>6</v>
          </cell>
          <cell r="BD53">
            <v>5</v>
          </cell>
          <cell r="BE53">
            <v>6</v>
          </cell>
          <cell r="BF53">
            <v>5</v>
          </cell>
          <cell r="BG53">
            <v>6</v>
          </cell>
          <cell r="BH53">
            <v>6.21875</v>
          </cell>
          <cell r="BI53">
            <v>6</v>
          </cell>
          <cell r="BJ53">
            <v>6</v>
          </cell>
          <cell r="BK53">
            <v>7</v>
          </cell>
          <cell r="BL53">
            <v>8</v>
          </cell>
          <cell r="BM53">
            <v>5</v>
          </cell>
          <cell r="BN53">
            <v>6</v>
          </cell>
          <cell r="BO53">
            <v>7</v>
          </cell>
          <cell r="BP53">
            <v>9</v>
          </cell>
          <cell r="BQ53">
            <v>6</v>
          </cell>
          <cell r="BR53">
            <v>6.7692307692307692</v>
          </cell>
          <cell r="BS53">
            <v>5</v>
          </cell>
          <cell r="BT53">
            <v>6</v>
          </cell>
          <cell r="BU53">
            <v>6</v>
          </cell>
          <cell r="BV53">
            <v>7</v>
          </cell>
          <cell r="BW53">
            <v>9</v>
          </cell>
          <cell r="BX53">
            <v>6</v>
          </cell>
          <cell r="BY53">
            <v>7</v>
          </cell>
          <cell r="BZ53">
            <v>6.625</v>
          </cell>
          <cell r="CA53">
            <v>8</v>
          </cell>
          <cell r="CB53">
            <v>6</v>
          </cell>
          <cell r="CC53">
            <v>8</v>
          </cell>
          <cell r="CD53">
            <v>7</v>
          </cell>
          <cell r="CE53">
            <v>7.23</v>
          </cell>
          <cell r="CF53">
            <v>6.51</v>
          </cell>
          <cell r="CG53">
            <v>8</v>
          </cell>
          <cell r="CH53">
            <v>0</v>
          </cell>
          <cell r="CI53">
            <v>0</v>
          </cell>
          <cell r="CK53">
            <v>6.5</v>
          </cell>
          <cell r="CM53">
            <v>6.5</v>
          </cell>
          <cell r="CN53">
            <v>4.5</v>
          </cell>
          <cell r="CP53">
            <v>4.5</v>
          </cell>
          <cell r="CQ53">
            <v>7.5</v>
          </cell>
          <cell r="CS53">
            <v>7.5</v>
          </cell>
          <cell r="CT53">
            <v>6</v>
          </cell>
          <cell r="CU53">
            <v>6.47</v>
          </cell>
          <cell r="CV53" t="str">
            <v>R</v>
          </cell>
          <cell r="CW53" t="str">
            <v>R</v>
          </cell>
          <cell r="CX53" t="str">
            <v>R</v>
          </cell>
          <cell r="CZ53" t="str">
            <v>TB Khaï</v>
          </cell>
          <cell r="DA53" t="str">
            <v>Khaï</v>
          </cell>
        </row>
        <row r="54">
          <cell r="C54">
            <v>9509</v>
          </cell>
          <cell r="D54" t="str">
            <v>TRÁÖN BÇNH</v>
          </cell>
          <cell r="E54" t="str">
            <v>TROÜNG</v>
          </cell>
          <cell r="F54">
            <v>30817</v>
          </cell>
          <cell r="H54">
            <v>6</v>
          </cell>
          <cell r="I54">
            <v>8</v>
          </cell>
          <cell r="J54">
            <v>6</v>
          </cell>
          <cell r="K54">
            <v>6</v>
          </cell>
          <cell r="L54">
            <v>5</v>
          </cell>
          <cell r="M54">
            <v>6</v>
          </cell>
          <cell r="N54">
            <v>6</v>
          </cell>
          <cell r="O54">
            <v>6</v>
          </cell>
          <cell r="P54">
            <v>5</v>
          </cell>
          <cell r="Q54">
            <v>5</v>
          </cell>
          <cell r="R54">
            <v>5.76</v>
          </cell>
          <cell r="S54">
            <v>5</v>
          </cell>
          <cell r="T54">
            <v>6</v>
          </cell>
          <cell r="U54">
            <v>6</v>
          </cell>
          <cell r="V54">
            <v>5</v>
          </cell>
          <cell r="W54">
            <v>6</v>
          </cell>
          <cell r="X54">
            <v>5</v>
          </cell>
          <cell r="Y54">
            <v>6</v>
          </cell>
          <cell r="Z54">
            <v>5</v>
          </cell>
          <cell r="AA54">
            <v>5</v>
          </cell>
          <cell r="AB54">
            <v>5.4347826086956523</v>
          </cell>
          <cell r="AC54">
            <v>6</v>
          </cell>
          <cell r="AD54">
            <v>6</v>
          </cell>
          <cell r="AE54">
            <v>5</v>
          </cell>
          <cell r="AF54">
            <v>7</v>
          </cell>
          <cell r="AG54">
            <v>6</v>
          </cell>
          <cell r="AH54">
            <v>5</v>
          </cell>
          <cell r="AI54">
            <v>6</v>
          </cell>
          <cell r="AJ54">
            <v>8</v>
          </cell>
          <cell r="AK54">
            <v>6.2173913043478262</v>
          </cell>
          <cell r="AL54">
            <v>5</v>
          </cell>
          <cell r="AM54">
            <v>7</v>
          </cell>
          <cell r="AN54">
            <v>6</v>
          </cell>
          <cell r="AO54">
            <v>5</v>
          </cell>
          <cell r="AP54">
            <v>5</v>
          </cell>
          <cell r="AQ54">
            <v>5</v>
          </cell>
          <cell r="AR54">
            <v>5</v>
          </cell>
          <cell r="AS54">
            <v>6</v>
          </cell>
          <cell r="AT54">
            <v>6</v>
          </cell>
          <cell r="AU54">
            <v>6</v>
          </cell>
          <cell r="AV54">
            <v>5.5714285714285712</v>
          </cell>
          <cell r="AW54">
            <v>6</v>
          </cell>
          <cell r="AX54">
            <v>5</v>
          </cell>
          <cell r="AY54">
            <v>8</v>
          </cell>
          <cell r="AZ54">
            <v>5</v>
          </cell>
          <cell r="BA54">
            <v>7</v>
          </cell>
          <cell r="BB54">
            <v>8</v>
          </cell>
          <cell r="BC54">
            <v>6</v>
          </cell>
          <cell r="BD54">
            <v>5</v>
          </cell>
          <cell r="BE54">
            <v>5</v>
          </cell>
          <cell r="BF54">
            <v>6</v>
          </cell>
          <cell r="BG54">
            <v>6</v>
          </cell>
          <cell r="BH54">
            <v>6.0625</v>
          </cell>
          <cell r="BI54">
            <v>6</v>
          </cell>
          <cell r="BJ54">
            <v>6</v>
          </cell>
          <cell r="BK54">
            <v>7</v>
          </cell>
          <cell r="BL54">
            <v>7</v>
          </cell>
          <cell r="BM54">
            <v>5</v>
          </cell>
          <cell r="BN54">
            <v>5</v>
          </cell>
          <cell r="BO54">
            <v>6</v>
          </cell>
          <cell r="BP54">
            <v>8</v>
          </cell>
          <cell r="BQ54">
            <v>6</v>
          </cell>
          <cell r="BR54">
            <v>6.2307692307692308</v>
          </cell>
          <cell r="BS54">
            <v>5</v>
          </cell>
          <cell r="BT54">
            <v>6</v>
          </cell>
          <cell r="BU54">
            <v>6</v>
          </cell>
          <cell r="BV54">
            <v>7</v>
          </cell>
          <cell r="BW54">
            <v>7</v>
          </cell>
          <cell r="BX54">
            <v>5</v>
          </cell>
          <cell r="BY54">
            <v>7</v>
          </cell>
          <cell r="BZ54">
            <v>6.166666666666667</v>
          </cell>
          <cell r="CA54">
            <v>7</v>
          </cell>
          <cell r="CB54">
            <v>5</v>
          </cell>
          <cell r="CC54">
            <v>5</v>
          </cell>
          <cell r="CD54">
            <v>6</v>
          </cell>
          <cell r="CE54">
            <v>5.77</v>
          </cell>
          <cell r="CF54">
            <v>5.91</v>
          </cell>
          <cell r="CG54">
            <v>8.5</v>
          </cell>
          <cell r="CH54">
            <v>0</v>
          </cell>
          <cell r="CI54">
            <v>0</v>
          </cell>
          <cell r="CK54">
            <v>5</v>
          </cell>
          <cell r="CM54">
            <v>5</v>
          </cell>
          <cell r="CN54">
            <v>5</v>
          </cell>
          <cell r="CP54">
            <v>5</v>
          </cell>
          <cell r="CQ54">
            <v>7.5</v>
          </cell>
          <cell r="CS54">
            <v>7.5</v>
          </cell>
          <cell r="CT54">
            <v>5.7</v>
          </cell>
          <cell r="CU54">
            <v>5.89</v>
          </cell>
          <cell r="CV54" t="str">
            <v>R</v>
          </cell>
          <cell r="CW54" t="str">
            <v>R</v>
          </cell>
          <cell r="CX54" t="str">
            <v>R</v>
          </cell>
          <cell r="CZ54" t="str">
            <v>T. Bçnh</v>
          </cell>
          <cell r="DA54" t="str">
            <v>Khaï</v>
          </cell>
        </row>
        <row r="55">
          <cell r="C55">
            <v>9511</v>
          </cell>
          <cell r="D55" t="str">
            <v>NGUYÃÙN TROÜNG</v>
          </cell>
          <cell r="E55" t="str">
            <v>TRUNG</v>
          </cell>
          <cell r="F55">
            <v>30101</v>
          </cell>
          <cell r="H55">
            <v>6</v>
          </cell>
          <cell r="I55">
            <v>8</v>
          </cell>
          <cell r="J55">
            <v>7</v>
          </cell>
          <cell r="K55">
            <v>5</v>
          </cell>
          <cell r="L55">
            <v>6</v>
          </cell>
          <cell r="M55">
            <v>5</v>
          </cell>
          <cell r="N55">
            <v>5</v>
          </cell>
          <cell r="O55">
            <v>7</v>
          </cell>
          <cell r="P55">
            <v>5</v>
          </cell>
          <cell r="Q55">
            <v>5</v>
          </cell>
          <cell r="R55">
            <v>5.8</v>
          </cell>
          <cell r="S55">
            <v>5</v>
          </cell>
          <cell r="T55">
            <v>6</v>
          </cell>
          <cell r="U55">
            <v>7</v>
          </cell>
          <cell r="V55">
            <v>5</v>
          </cell>
          <cell r="W55">
            <v>6</v>
          </cell>
          <cell r="X55">
            <v>6</v>
          </cell>
          <cell r="Y55">
            <v>6</v>
          </cell>
          <cell r="Z55">
            <v>7</v>
          </cell>
          <cell r="AA55">
            <v>6</v>
          </cell>
          <cell r="AB55">
            <v>5.8695652173913047</v>
          </cell>
          <cell r="AC55">
            <v>7</v>
          </cell>
          <cell r="AD55">
            <v>7</v>
          </cell>
          <cell r="AE55">
            <v>6</v>
          </cell>
          <cell r="AF55">
            <v>6</v>
          </cell>
          <cell r="AG55">
            <v>8</v>
          </cell>
          <cell r="AH55">
            <v>6</v>
          </cell>
          <cell r="AI55">
            <v>6</v>
          </cell>
          <cell r="AJ55">
            <v>6</v>
          </cell>
          <cell r="AK55">
            <v>6.6086956521739131</v>
          </cell>
          <cell r="AL55">
            <v>6</v>
          </cell>
          <cell r="AM55">
            <v>7</v>
          </cell>
          <cell r="AN55">
            <v>7</v>
          </cell>
          <cell r="AO55">
            <v>7</v>
          </cell>
          <cell r="AP55">
            <v>5</v>
          </cell>
          <cell r="AQ55">
            <v>5</v>
          </cell>
          <cell r="AR55">
            <v>5</v>
          </cell>
          <cell r="AS55">
            <v>5</v>
          </cell>
          <cell r="AT55">
            <v>7</v>
          </cell>
          <cell r="AU55">
            <v>6</v>
          </cell>
          <cell r="AV55">
            <v>6.0714285714285712</v>
          </cell>
          <cell r="AW55">
            <v>6</v>
          </cell>
          <cell r="AX55">
            <v>7</v>
          </cell>
          <cell r="AY55">
            <v>5</v>
          </cell>
          <cell r="AZ55">
            <v>6</v>
          </cell>
          <cell r="BA55">
            <v>6</v>
          </cell>
          <cell r="BB55">
            <v>8</v>
          </cell>
          <cell r="BC55">
            <v>8</v>
          </cell>
          <cell r="BD55">
            <v>6</v>
          </cell>
          <cell r="BE55">
            <v>6</v>
          </cell>
          <cell r="BF55">
            <v>6</v>
          </cell>
          <cell r="BG55">
            <v>6</v>
          </cell>
          <cell r="BH55">
            <v>6.4375</v>
          </cell>
          <cell r="BI55">
            <v>6</v>
          </cell>
          <cell r="BJ55">
            <v>6</v>
          </cell>
          <cell r="BK55">
            <v>8</v>
          </cell>
          <cell r="BL55">
            <v>7</v>
          </cell>
          <cell r="BM55">
            <v>5</v>
          </cell>
          <cell r="BN55">
            <v>7</v>
          </cell>
          <cell r="BO55">
            <v>6</v>
          </cell>
          <cell r="BP55">
            <v>7</v>
          </cell>
          <cell r="BQ55">
            <v>7</v>
          </cell>
          <cell r="BR55">
            <v>6.5769230769230766</v>
          </cell>
          <cell r="BS55">
            <v>7</v>
          </cell>
          <cell r="BT55">
            <v>6</v>
          </cell>
          <cell r="BU55">
            <v>6</v>
          </cell>
          <cell r="BV55">
            <v>6</v>
          </cell>
          <cell r="BW55">
            <v>6</v>
          </cell>
          <cell r="BX55">
            <v>5</v>
          </cell>
          <cell r="BY55">
            <v>6</v>
          </cell>
          <cell r="BZ55">
            <v>6</v>
          </cell>
          <cell r="CA55">
            <v>8</v>
          </cell>
          <cell r="CB55">
            <v>7</v>
          </cell>
          <cell r="CC55">
            <v>7</v>
          </cell>
          <cell r="CD55">
            <v>7</v>
          </cell>
          <cell r="CE55">
            <v>7.31</v>
          </cell>
          <cell r="CF55">
            <v>6.28</v>
          </cell>
          <cell r="CG55">
            <v>7</v>
          </cell>
          <cell r="CH55">
            <v>0</v>
          </cell>
          <cell r="CI55">
            <v>0</v>
          </cell>
          <cell r="CK55">
            <v>7</v>
          </cell>
          <cell r="CM55">
            <v>7</v>
          </cell>
          <cell r="CN55">
            <v>6.5</v>
          </cell>
          <cell r="CP55">
            <v>6.5</v>
          </cell>
          <cell r="CQ55">
            <v>7</v>
          </cell>
          <cell r="CS55">
            <v>7</v>
          </cell>
          <cell r="CT55">
            <v>6.8</v>
          </cell>
          <cell r="CU55">
            <v>6.32</v>
          </cell>
          <cell r="CV55" t="str">
            <v>R</v>
          </cell>
          <cell r="CW55" t="str">
            <v>R</v>
          </cell>
          <cell r="CX55" t="str">
            <v>R</v>
          </cell>
          <cell r="CZ55" t="str">
            <v>TB Khaï</v>
          </cell>
          <cell r="DA55" t="str">
            <v>Täút</v>
          </cell>
        </row>
        <row r="56">
          <cell r="C56">
            <v>9515</v>
          </cell>
          <cell r="D56" t="str">
            <v>NGÄ THË THANH</v>
          </cell>
          <cell r="E56" t="str">
            <v>TUYÃÖN</v>
          </cell>
          <cell r="F56">
            <v>30943</v>
          </cell>
          <cell r="H56">
            <v>5</v>
          </cell>
          <cell r="I56">
            <v>8</v>
          </cell>
          <cell r="J56">
            <v>7</v>
          </cell>
          <cell r="K56">
            <v>6</v>
          </cell>
          <cell r="L56">
            <v>7</v>
          </cell>
          <cell r="M56">
            <v>5</v>
          </cell>
          <cell r="N56">
            <v>6</v>
          </cell>
          <cell r="O56">
            <v>7</v>
          </cell>
          <cell r="P56">
            <v>7</v>
          </cell>
          <cell r="Q56">
            <v>6</v>
          </cell>
          <cell r="R56">
            <v>6.36</v>
          </cell>
          <cell r="S56">
            <v>5</v>
          </cell>
          <cell r="T56">
            <v>6</v>
          </cell>
          <cell r="U56">
            <v>7</v>
          </cell>
          <cell r="V56">
            <v>5</v>
          </cell>
          <cell r="W56">
            <v>7</v>
          </cell>
          <cell r="X56">
            <v>5</v>
          </cell>
          <cell r="Y56">
            <v>6</v>
          </cell>
          <cell r="Z56">
            <v>7</v>
          </cell>
          <cell r="AA56">
            <v>7</v>
          </cell>
          <cell r="AB56">
            <v>6</v>
          </cell>
          <cell r="AC56">
            <v>6</v>
          </cell>
          <cell r="AD56">
            <v>6</v>
          </cell>
          <cell r="AE56">
            <v>6</v>
          </cell>
          <cell r="AF56">
            <v>7</v>
          </cell>
          <cell r="AG56">
            <v>5</v>
          </cell>
          <cell r="AH56">
            <v>6</v>
          </cell>
          <cell r="AI56">
            <v>6</v>
          </cell>
          <cell r="AJ56">
            <v>7</v>
          </cell>
          <cell r="AK56">
            <v>6.1304347826086953</v>
          </cell>
          <cell r="AL56">
            <v>6</v>
          </cell>
          <cell r="AM56">
            <v>9</v>
          </cell>
          <cell r="AN56">
            <v>7</v>
          </cell>
          <cell r="AO56">
            <v>6</v>
          </cell>
          <cell r="AP56">
            <v>6</v>
          </cell>
          <cell r="AQ56">
            <v>7</v>
          </cell>
          <cell r="AR56">
            <v>6</v>
          </cell>
          <cell r="AS56">
            <v>6</v>
          </cell>
          <cell r="AT56">
            <v>8</v>
          </cell>
          <cell r="AU56">
            <v>6</v>
          </cell>
          <cell r="AV56">
            <v>6.6785714285714288</v>
          </cell>
          <cell r="AW56">
            <v>6</v>
          </cell>
          <cell r="AX56">
            <v>5</v>
          </cell>
          <cell r="AY56">
            <v>6</v>
          </cell>
          <cell r="AZ56">
            <v>7</v>
          </cell>
          <cell r="BA56">
            <v>6</v>
          </cell>
          <cell r="BB56">
            <v>8</v>
          </cell>
          <cell r="BC56">
            <v>8</v>
          </cell>
          <cell r="BD56">
            <v>5</v>
          </cell>
          <cell r="BE56">
            <v>6</v>
          </cell>
          <cell r="BF56">
            <v>6</v>
          </cell>
          <cell r="BG56">
            <v>5</v>
          </cell>
          <cell r="BH56">
            <v>6.21875</v>
          </cell>
          <cell r="BI56">
            <v>6</v>
          </cell>
          <cell r="BJ56">
            <v>6</v>
          </cell>
          <cell r="BK56">
            <v>6</v>
          </cell>
          <cell r="BL56">
            <v>5</v>
          </cell>
          <cell r="BM56">
            <v>6</v>
          </cell>
          <cell r="BN56">
            <v>5</v>
          </cell>
          <cell r="BO56">
            <v>7</v>
          </cell>
          <cell r="BP56">
            <v>10</v>
          </cell>
          <cell r="BQ56">
            <v>6</v>
          </cell>
          <cell r="BR56">
            <v>6.5384615384615383</v>
          </cell>
          <cell r="BS56">
            <v>6</v>
          </cell>
          <cell r="BT56">
            <v>6</v>
          </cell>
          <cell r="BU56">
            <v>6</v>
          </cell>
          <cell r="BV56">
            <v>5</v>
          </cell>
          <cell r="BW56">
            <v>7</v>
          </cell>
          <cell r="BX56">
            <v>5</v>
          </cell>
          <cell r="BY56">
            <v>6</v>
          </cell>
          <cell r="BZ56">
            <v>5.875</v>
          </cell>
          <cell r="CA56">
            <v>9</v>
          </cell>
          <cell r="CB56">
            <v>7</v>
          </cell>
          <cell r="CC56">
            <v>7</v>
          </cell>
          <cell r="CD56">
            <v>6</v>
          </cell>
          <cell r="CE56">
            <v>7.46</v>
          </cell>
          <cell r="CF56">
            <v>6.35</v>
          </cell>
          <cell r="CG56">
            <v>7</v>
          </cell>
          <cell r="CH56">
            <v>0</v>
          </cell>
          <cell r="CI56">
            <v>0</v>
          </cell>
          <cell r="CK56">
            <v>6</v>
          </cell>
          <cell r="CM56">
            <v>6</v>
          </cell>
          <cell r="CN56">
            <v>6</v>
          </cell>
          <cell r="CP56">
            <v>6</v>
          </cell>
          <cell r="CQ56">
            <v>7</v>
          </cell>
          <cell r="CS56">
            <v>7</v>
          </cell>
          <cell r="CT56">
            <v>6.2</v>
          </cell>
          <cell r="CU56">
            <v>6.34</v>
          </cell>
          <cell r="CV56" t="str">
            <v>R</v>
          </cell>
          <cell r="CW56" t="str">
            <v>R</v>
          </cell>
          <cell r="CX56" t="str">
            <v>R</v>
          </cell>
          <cell r="CZ56" t="str">
            <v>TB Khaï</v>
          </cell>
          <cell r="DA56" t="str">
            <v>Khaï</v>
          </cell>
        </row>
        <row r="57">
          <cell r="C57">
            <v>9523</v>
          </cell>
          <cell r="D57" t="str">
            <v>TRÁÖN THË TÆÅÌNG</v>
          </cell>
          <cell r="E57" t="str">
            <v>VÁN</v>
          </cell>
          <cell r="F57">
            <v>30791</v>
          </cell>
          <cell r="H57">
            <v>6</v>
          </cell>
          <cell r="I57">
            <v>7</v>
          </cell>
          <cell r="J57">
            <v>6</v>
          </cell>
          <cell r="K57">
            <v>5</v>
          </cell>
          <cell r="L57">
            <v>7</v>
          </cell>
          <cell r="M57">
            <v>6</v>
          </cell>
          <cell r="N57">
            <v>6</v>
          </cell>
          <cell r="O57">
            <v>6</v>
          </cell>
          <cell r="P57">
            <v>5</v>
          </cell>
          <cell r="Q57">
            <v>5</v>
          </cell>
          <cell r="R57">
            <v>5.76</v>
          </cell>
          <cell r="S57">
            <v>5</v>
          </cell>
          <cell r="T57">
            <v>6</v>
          </cell>
          <cell r="U57">
            <v>5</v>
          </cell>
          <cell r="V57">
            <v>6</v>
          </cell>
          <cell r="W57">
            <v>5</v>
          </cell>
          <cell r="X57">
            <v>7</v>
          </cell>
          <cell r="Y57">
            <v>7</v>
          </cell>
          <cell r="Z57">
            <v>5</v>
          </cell>
          <cell r="AA57">
            <v>5</v>
          </cell>
          <cell r="AB57">
            <v>5.6521739130434785</v>
          </cell>
          <cell r="AC57">
            <v>6</v>
          </cell>
          <cell r="AD57">
            <v>6</v>
          </cell>
          <cell r="AE57">
            <v>6</v>
          </cell>
          <cell r="AF57">
            <v>7</v>
          </cell>
          <cell r="AG57">
            <v>5</v>
          </cell>
          <cell r="AH57">
            <v>8</v>
          </cell>
          <cell r="AI57">
            <v>7</v>
          </cell>
          <cell r="AJ57">
            <v>7</v>
          </cell>
          <cell r="AK57">
            <v>6.3913043478260869</v>
          </cell>
          <cell r="AL57">
            <v>6</v>
          </cell>
          <cell r="AM57">
            <v>6</v>
          </cell>
          <cell r="AN57">
            <v>6</v>
          </cell>
          <cell r="AO57">
            <v>6</v>
          </cell>
          <cell r="AP57">
            <v>5</v>
          </cell>
          <cell r="AQ57">
            <v>5</v>
          </cell>
          <cell r="AR57">
            <v>6</v>
          </cell>
          <cell r="AS57">
            <v>6</v>
          </cell>
          <cell r="AT57">
            <v>9</v>
          </cell>
          <cell r="AU57">
            <v>5</v>
          </cell>
          <cell r="AV57">
            <v>6.1785714285714288</v>
          </cell>
          <cell r="AW57">
            <v>6</v>
          </cell>
          <cell r="AX57">
            <v>6</v>
          </cell>
          <cell r="AY57">
            <v>7</v>
          </cell>
          <cell r="AZ57">
            <v>6</v>
          </cell>
          <cell r="BA57">
            <v>6</v>
          </cell>
          <cell r="BB57">
            <v>7</v>
          </cell>
          <cell r="BC57">
            <v>7</v>
          </cell>
          <cell r="BD57">
            <v>6</v>
          </cell>
          <cell r="BE57">
            <v>5</v>
          </cell>
          <cell r="BF57">
            <v>5</v>
          </cell>
          <cell r="BG57">
            <v>5</v>
          </cell>
          <cell r="BH57">
            <v>6</v>
          </cell>
          <cell r="BI57">
            <v>6</v>
          </cell>
          <cell r="BJ57">
            <v>7</v>
          </cell>
          <cell r="BK57">
            <v>6</v>
          </cell>
          <cell r="BL57">
            <v>5</v>
          </cell>
          <cell r="BM57">
            <v>5</v>
          </cell>
          <cell r="BN57">
            <v>6</v>
          </cell>
          <cell r="BO57">
            <v>6</v>
          </cell>
          <cell r="BP57">
            <v>8</v>
          </cell>
          <cell r="BQ57">
            <v>5</v>
          </cell>
          <cell r="BR57">
            <v>6.115384615384615</v>
          </cell>
          <cell r="BS57">
            <v>5</v>
          </cell>
          <cell r="BT57">
            <v>6</v>
          </cell>
          <cell r="BU57">
            <v>6</v>
          </cell>
          <cell r="BV57">
            <v>5</v>
          </cell>
          <cell r="BW57">
            <v>10</v>
          </cell>
          <cell r="BX57">
            <v>5</v>
          </cell>
          <cell r="BY57">
            <v>6</v>
          </cell>
          <cell r="BZ57">
            <v>6.25</v>
          </cell>
          <cell r="CA57">
            <v>7</v>
          </cell>
          <cell r="CB57">
            <v>5</v>
          </cell>
          <cell r="CC57">
            <v>5</v>
          </cell>
          <cell r="CD57">
            <v>7</v>
          </cell>
          <cell r="CE57">
            <v>5.92</v>
          </cell>
          <cell r="CF57">
            <v>6.04</v>
          </cell>
          <cell r="CG57">
            <v>8</v>
          </cell>
          <cell r="CH57">
            <v>0</v>
          </cell>
          <cell r="CI57">
            <v>0</v>
          </cell>
          <cell r="CK57">
            <v>6.5</v>
          </cell>
          <cell r="CM57">
            <v>6.5</v>
          </cell>
          <cell r="CN57">
            <v>6.5</v>
          </cell>
          <cell r="CP57">
            <v>6.5</v>
          </cell>
          <cell r="CQ57">
            <v>7</v>
          </cell>
          <cell r="CS57">
            <v>7</v>
          </cell>
          <cell r="CT57">
            <v>6.8</v>
          </cell>
          <cell r="CU57">
            <v>6.09</v>
          </cell>
          <cell r="CV57" t="str">
            <v>R</v>
          </cell>
          <cell r="CW57" t="str">
            <v>R</v>
          </cell>
          <cell r="CX57" t="str">
            <v>R</v>
          </cell>
          <cell r="CZ57" t="str">
            <v>TB Khaï</v>
          </cell>
          <cell r="DA57" t="str">
            <v>Khaï</v>
          </cell>
        </row>
        <row r="58">
          <cell r="C58">
            <v>9524</v>
          </cell>
          <cell r="D58" t="str">
            <v>HÄÖ THË THUYÌ</v>
          </cell>
          <cell r="E58" t="str">
            <v>VI</v>
          </cell>
          <cell r="F58">
            <v>31276</v>
          </cell>
          <cell r="H58">
            <v>5</v>
          </cell>
          <cell r="I58">
            <v>7</v>
          </cell>
          <cell r="J58">
            <v>8</v>
          </cell>
          <cell r="K58">
            <v>7</v>
          </cell>
          <cell r="L58">
            <v>8</v>
          </cell>
          <cell r="M58">
            <v>6</v>
          </cell>
          <cell r="N58">
            <v>6</v>
          </cell>
          <cell r="O58">
            <v>8</v>
          </cell>
          <cell r="P58">
            <v>7</v>
          </cell>
          <cell r="Q58">
            <v>5</v>
          </cell>
          <cell r="R58">
            <v>6.48</v>
          </cell>
          <cell r="S58">
            <v>6</v>
          </cell>
          <cell r="T58">
            <v>6</v>
          </cell>
          <cell r="U58">
            <v>7</v>
          </cell>
          <cell r="V58">
            <v>7</v>
          </cell>
          <cell r="W58">
            <v>5</v>
          </cell>
          <cell r="X58">
            <v>8</v>
          </cell>
          <cell r="Y58">
            <v>8</v>
          </cell>
          <cell r="Z58">
            <v>7</v>
          </cell>
          <cell r="AA58">
            <v>8</v>
          </cell>
          <cell r="AB58">
            <v>6.7826086956521738</v>
          </cell>
          <cell r="AC58">
            <v>6</v>
          </cell>
          <cell r="AD58">
            <v>10</v>
          </cell>
          <cell r="AE58">
            <v>8</v>
          </cell>
          <cell r="AF58">
            <v>8</v>
          </cell>
          <cell r="AG58">
            <v>7</v>
          </cell>
          <cell r="AH58">
            <v>9</v>
          </cell>
          <cell r="AI58">
            <v>7</v>
          </cell>
          <cell r="AJ58">
            <v>7</v>
          </cell>
          <cell r="AK58">
            <v>7.5652173913043477</v>
          </cell>
          <cell r="AL58">
            <v>6</v>
          </cell>
          <cell r="AM58">
            <v>10</v>
          </cell>
          <cell r="AN58">
            <v>8</v>
          </cell>
          <cell r="AO58">
            <v>8</v>
          </cell>
          <cell r="AP58">
            <v>6</v>
          </cell>
          <cell r="AQ58">
            <v>8</v>
          </cell>
          <cell r="AR58">
            <v>7</v>
          </cell>
          <cell r="AS58">
            <v>7</v>
          </cell>
          <cell r="AT58">
            <v>8</v>
          </cell>
          <cell r="AU58">
            <v>7</v>
          </cell>
          <cell r="AV58">
            <v>7.3928571428571432</v>
          </cell>
          <cell r="AW58">
            <v>7</v>
          </cell>
          <cell r="AX58">
            <v>10</v>
          </cell>
          <cell r="AY58">
            <v>8</v>
          </cell>
          <cell r="AZ58">
            <v>9</v>
          </cell>
          <cell r="BA58">
            <v>6</v>
          </cell>
          <cell r="BB58">
            <v>9</v>
          </cell>
          <cell r="BC58">
            <v>9</v>
          </cell>
          <cell r="BD58">
            <v>8</v>
          </cell>
          <cell r="BE58">
            <v>7</v>
          </cell>
          <cell r="BF58">
            <v>6</v>
          </cell>
          <cell r="BG58">
            <v>7</v>
          </cell>
          <cell r="BH58">
            <v>7.875</v>
          </cell>
          <cell r="BI58">
            <v>7</v>
          </cell>
          <cell r="BJ58">
            <v>9</v>
          </cell>
          <cell r="BK58">
            <v>9</v>
          </cell>
          <cell r="BL58">
            <v>7</v>
          </cell>
          <cell r="BM58">
            <v>7</v>
          </cell>
          <cell r="BN58">
            <v>9</v>
          </cell>
          <cell r="BO58">
            <v>8</v>
          </cell>
          <cell r="BP58">
            <v>9</v>
          </cell>
          <cell r="BQ58">
            <v>8</v>
          </cell>
          <cell r="BR58">
            <v>8.1923076923076916</v>
          </cell>
          <cell r="BS58">
            <v>9</v>
          </cell>
          <cell r="BT58">
            <v>7</v>
          </cell>
          <cell r="BU58">
            <v>8</v>
          </cell>
          <cell r="BV58">
            <v>8</v>
          </cell>
          <cell r="BW58">
            <v>9</v>
          </cell>
          <cell r="BX58">
            <v>7</v>
          </cell>
          <cell r="BY58">
            <v>8</v>
          </cell>
          <cell r="BZ58">
            <v>8.0416666666666661</v>
          </cell>
          <cell r="CA58">
            <v>9</v>
          </cell>
          <cell r="CB58">
            <v>8</v>
          </cell>
          <cell r="CC58">
            <v>8</v>
          </cell>
          <cell r="CD58">
            <v>7</v>
          </cell>
          <cell r="CE58">
            <v>8.15</v>
          </cell>
          <cell r="CF58">
            <v>7.54</v>
          </cell>
          <cell r="CG58">
            <v>0</v>
          </cell>
          <cell r="CH58">
            <v>0</v>
          </cell>
          <cell r="CI58">
            <v>0</v>
          </cell>
          <cell r="CM58">
            <v>0</v>
          </cell>
          <cell r="CP58">
            <v>0</v>
          </cell>
          <cell r="CQ58">
            <v>7</v>
          </cell>
          <cell r="CS58">
            <v>7</v>
          </cell>
          <cell r="CT58">
            <v>9.5</v>
          </cell>
          <cell r="CU58">
            <v>7.68</v>
          </cell>
          <cell r="CV58" t="str">
            <v>R</v>
          </cell>
          <cell r="CW58" t="str">
            <v>R</v>
          </cell>
          <cell r="CX58" t="str">
            <v>R</v>
          </cell>
          <cell r="CZ58" t="str">
            <v>Khaï</v>
          </cell>
          <cell r="DA58" t="str">
            <v>Xuáút Sàõc</v>
          </cell>
        </row>
        <row r="59">
          <cell r="C59">
            <v>9527</v>
          </cell>
          <cell r="D59" t="str">
            <v>NGUYÃÙN THË XUÁN</v>
          </cell>
          <cell r="E59" t="str">
            <v>VINH</v>
          </cell>
          <cell r="F59">
            <v>30892</v>
          </cell>
          <cell r="H59">
            <v>5</v>
          </cell>
          <cell r="I59">
            <v>5</v>
          </cell>
          <cell r="J59">
            <v>7</v>
          </cell>
          <cell r="K59">
            <v>6</v>
          </cell>
          <cell r="L59">
            <v>6</v>
          </cell>
          <cell r="M59">
            <v>6</v>
          </cell>
          <cell r="N59">
            <v>7</v>
          </cell>
          <cell r="O59">
            <v>8</v>
          </cell>
          <cell r="P59">
            <v>5</v>
          </cell>
          <cell r="Q59">
            <v>7</v>
          </cell>
          <cell r="R59">
            <v>6.4</v>
          </cell>
          <cell r="S59">
            <v>5</v>
          </cell>
          <cell r="T59">
            <v>5</v>
          </cell>
          <cell r="U59">
            <v>5</v>
          </cell>
          <cell r="V59">
            <v>5</v>
          </cell>
          <cell r="W59">
            <v>5</v>
          </cell>
          <cell r="X59">
            <v>6</v>
          </cell>
          <cell r="Y59">
            <v>8</v>
          </cell>
          <cell r="Z59">
            <v>6</v>
          </cell>
          <cell r="AA59">
            <v>7</v>
          </cell>
          <cell r="AB59">
            <v>5.7391304347826084</v>
          </cell>
          <cell r="AC59">
            <v>7</v>
          </cell>
          <cell r="AD59">
            <v>7</v>
          </cell>
          <cell r="AE59">
            <v>6</v>
          </cell>
          <cell r="AF59">
            <v>8</v>
          </cell>
          <cell r="AG59">
            <v>5</v>
          </cell>
          <cell r="AH59">
            <v>7</v>
          </cell>
          <cell r="AI59">
            <v>6</v>
          </cell>
          <cell r="AJ59">
            <v>7</v>
          </cell>
          <cell r="AK59">
            <v>6.6956521739130439</v>
          </cell>
          <cell r="AL59">
            <v>6</v>
          </cell>
          <cell r="AM59">
            <v>8</v>
          </cell>
          <cell r="AN59">
            <v>7</v>
          </cell>
          <cell r="AO59">
            <v>7</v>
          </cell>
          <cell r="AP59">
            <v>6</v>
          </cell>
          <cell r="AQ59">
            <v>6</v>
          </cell>
          <cell r="AR59">
            <v>5</v>
          </cell>
          <cell r="AS59">
            <v>7</v>
          </cell>
          <cell r="AT59">
            <v>7</v>
          </cell>
          <cell r="AU59">
            <v>6</v>
          </cell>
          <cell r="AV59">
            <v>6.5357142857142856</v>
          </cell>
          <cell r="AW59">
            <v>6</v>
          </cell>
          <cell r="AX59">
            <v>6</v>
          </cell>
          <cell r="AY59">
            <v>6</v>
          </cell>
          <cell r="AZ59">
            <v>6</v>
          </cell>
          <cell r="BA59">
            <v>7</v>
          </cell>
          <cell r="BB59">
            <v>7</v>
          </cell>
          <cell r="BC59">
            <v>6</v>
          </cell>
          <cell r="BD59">
            <v>7</v>
          </cell>
          <cell r="BE59">
            <v>7</v>
          </cell>
          <cell r="BF59">
            <v>5</v>
          </cell>
          <cell r="BG59">
            <v>6</v>
          </cell>
          <cell r="BH59">
            <v>6.34375</v>
          </cell>
          <cell r="BI59">
            <v>7</v>
          </cell>
          <cell r="BJ59">
            <v>7</v>
          </cell>
          <cell r="BK59">
            <v>7</v>
          </cell>
          <cell r="BL59">
            <v>5</v>
          </cell>
          <cell r="BM59">
            <v>5</v>
          </cell>
          <cell r="BN59">
            <v>5</v>
          </cell>
          <cell r="BO59">
            <v>7</v>
          </cell>
          <cell r="BP59">
            <v>7</v>
          </cell>
          <cell r="BQ59">
            <v>6</v>
          </cell>
          <cell r="BR59">
            <v>6.2692307692307692</v>
          </cell>
          <cell r="BS59">
            <v>5</v>
          </cell>
          <cell r="BT59">
            <v>7</v>
          </cell>
          <cell r="BU59">
            <v>6</v>
          </cell>
          <cell r="BV59">
            <v>5</v>
          </cell>
          <cell r="BW59">
            <v>9</v>
          </cell>
          <cell r="BX59">
            <v>6</v>
          </cell>
          <cell r="BY59">
            <v>7</v>
          </cell>
          <cell r="BZ59">
            <v>6.416666666666667</v>
          </cell>
          <cell r="CA59">
            <v>7</v>
          </cell>
          <cell r="CB59">
            <v>6</v>
          </cell>
          <cell r="CC59">
            <v>5</v>
          </cell>
          <cell r="CD59">
            <v>7</v>
          </cell>
          <cell r="CE59">
            <v>6.23</v>
          </cell>
          <cell r="CF59">
            <v>6.34</v>
          </cell>
          <cell r="CG59">
            <v>9</v>
          </cell>
          <cell r="CH59">
            <v>0</v>
          </cell>
          <cell r="CI59">
            <v>0</v>
          </cell>
          <cell r="CK59">
            <v>8.5</v>
          </cell>
          <cell r="CM59">
            <v>8.5</v>
          </cell>
          <cell r="CN59">
            <v>6.5</v>
          </cell>
          <cell r="CP59">
            <v>6.5</v>
          </cell>
          <cell r="CQ59">
            <v>8</v>
          </cell>
          <cell r="CS59">
            <v>8</v>
          </cell>
          <cell r="CT59">
            <v>7.8</v>
          </cell>
          <cell r="CU59">
            <v>6.44</v>
          </cell>
          <cell r="CV59" t="str">
            <v>R</v>
          </cell>
          <cell r="CW59" t="str">
            <v>R</v>
          </cell>
          <cell r="CX59" t="str">
            <v>R</v>
          </cell>
          <cell r="CZ59" t="str">
            <v>TB Khaï</v>
          </cell>
          <cell r="DA59" t="str">
            <v>Khaï</v>
          </cell>
        </row>
        <row r="60">
          <cell r="C60">
            <v>9531</v>
          </cell>
          <cell r="D60" t="str">
            <v xml:space="preserve">NGUYÃÙN ÂÀÕC </v>
          </cell>
          <cell r="E60" t="str">
            <v>VYÎ</v>
          </cell>
          <cell r="F60">
            <v>30943</v>
          </cell>
          <cell r="H60">
            <v>5</v>
          </cell>
          <cell r="I60">
            <v>7</v>
          </cell>
          <cell r="J60">
            <v>8</v>
          </cell>
          <cell r="K60">
            <v>7</v>
          </cell>
          <cell r="L60">
            <v>7</v>
          </cell>
          <cell r="M60">
            <v>6</v>
          </cell>
          <cell r="N60">
            <v>8</v>
          </cell>
          <cell r="O60">
            <v>9</v>
          </cell>
          <cell r="P60">
            <v>6</v>
          </cell>
          <cell r="Q60">
            <v>5</v>
          </cell>
          <cell r="R60">
            <v>6.6</v>
          </cell>
          <cell r="S60">
            <v>5</v>
          </cell>
          <cell r="T60">
            <v>6</v>
          </cell>
          <cell r="U60">
            <v>8</v>
          </cell>
          <cell r="V60">
            <v>8</v>
          </cell>
          <cell r="W60">
            <v>7</v>
          </cell>
          <cell r="X60">
            <v>8</v>
          </cell>
          <cell r="Y60">
            <v>8</v>
          </cell>
          <cell r="Z60">
            <v>6</v>
          </cell>
          <cell r="AA60">
            <v>5</v>
          </cell>
          <cell r="AB60">
            <v>6.7391304347826084</v>
          </cell>
          <cell r="AC60">
            <v>5</v>
          </cell>
          <cell r="AD60">
            <v>9</v>
          </cell>
          <cell r="AE60">
            <v>7</v>
          </cell>
          <cell r="AF60">
            <v>7</v>
          </cell>
          <cell r="AG60">
            <v>8</v>
          </cell>
          <cell r="AH60">
            <v>8</v>
          </cell>
          <cell r="AI60">
            <v>6</v>
          </cell>
          <cell r="AJ60">
            <v>9</v>
          </cell>
          <cell r="AK60">
            <v>7.2173913043478262</v>
          </cell>
          <cell r="AL60">
            <v>6</v>
          </cell>
          <cell r="AM60">
            <v>7</v>
          </cell>
          <cell r="AN60">
            <v>7</v>
          </cell>
          <cell r="AO60">
            <v>7</v>
          </cell>
          <cell r="AP60">
            <v>6</v>
          </cell>
          <cell r="AQ60">
            <v>8</v>
          </cell>
          <cell r="AR60">
            <v>6</v>
          </cell>
          <cell r="AS60">
            <v>6</v>
          </cell>
          <cell r="AT60">
            <v>9</v>
          </cell>
          <cell r="AU60">
            <v>6</v>
          </cell>
          <cell r="AV60">
            <v>6.8571428571428568</v>
          </cell>
          <cell r="AW60">
            <v>6</v>
          </cell>
          <cell r="AX60">
            <v>9</v>
          </cell>
          <cell r="AY60">
            <v>6</v>
          </cell>
          <cell r="AZ60">
            <v>7</v>
          </cell>
          <cell r="BA60">
            <v>6</v>
          </cell>
          <cell r="BB60">
            <v>7</v>
          </cell>
          <cell r="BC60">
            <v>6</v>
          </cell>
          <cell r="BD60">
            <v>7</v>
          </cell>
          <cell r="BE60">
            <v>5</v>
          </cell>
          <cell r="BF60">
            <v>5</v>
          </cell>
          <cell r="BG60">
            <v>5</v>
          </cell>
          <cell r="BH60">
            <v>6.25</v>
          </cell>
          <cell r="BI60">
            <v>6</v>
          </cell>
          <cell r="BJ60">
            <v>6</v>
          </cell>
          <cell r="BK60">
            <v>6</v>
          </cell>
          <cell r="BL60">
            <v>6</v>
          </cell>
          <cell r="BM60">
            <v>6</v>
          </cell>
          <cell r="BN60">
            <v>6</v>
          </cell>
          <cell r="BO60">
            <v>6</v>
          </cell>
          <cell r="BP60">
            <v>7</v>
          </cell>
          <cell r="BQ60">
            <v>6</v>
          </cell>
          <cell r="BR60">
            <v>6.1538461538461542</v>
          </cell>
          <cell r="BS60">
            <v>5</v>
          </cell>
          <cell r="BT60">
            <v>5</v>
          </cell>
          <cell r="BU60">
            <v>6</v>
          </cell>
          <cell r="BV60">
            <v>6</v>
          </cell>
          <cell r="BW60">
            <v>9</v>
          </cell>
          <cell r="BX60">
            <v>7</v>
          </cell>
          <cell r="BY60">
            <v>7</v>
          </cell>
          <cell r="BZ60">
            <v>6.458333333333333</v>
          </cell>
          <cell r="CA60">
            <v>7</v>
          </cell>
          <cell r="CB60">
            <v>6</v>
          </cell>
          <cell r="CC60">
            <v>5</v>
          </cell>
          <cell r="CD60">
            <v>6</v>
          </cell>
          <cell r="CE60">
            <v>6.08</v>
          </cell>
          <cell r="CF60">
            <v>6.56</v>
          </cell>
          <cell r="CG60">
            <v>9</v>
          </cell>
          <cell r="CH60">
            <v>0</v>
          </cell>
          <cell r="CI60">
            <v>0</v>
          </cell>
          <cell r="CK60">
            <v>7.5</v>
          </cell>
          <cell r="CM60">
            <v>7.5</v>
          </cell>
          <cell r="CN60">
            <v>7</v>
          </cell>
          <cell r="CP60">
            <v>7</v>
          </cell>
          <cell r="CQ60">
            <v>6.5</v>
          </cell>
          <cell r="CS60">
            <v>6.5</v>
          </cell>
          <cell r="CT60">
            <v>7.6</v>
          </cell>
          <cell r="CU60">
            <v>6.63</v>
          </cell>
          <cell r="CV60" t="str">
            <v>R</v>
          </cell>
          <cell r="CW60" t="str">
            <v>R</v>
          </cell>
          <cell r="CX60" t="str">
            <v>R</v>
          </cell>
          <cell r="CZ60" t="str">
            <v>TB Khaï</v>
          </cell>
          <cell r="DA60" t="str">
            <v>Khaï</v>
          </cell>
        </row>
        <row r="61">
          <cell r="C61">
            <v>9533</v>
          </cell>
          <cell r="D61" t="str">
            <v>LYÏ THË HOAÌNG</v>
          </cell>
          <cell r="E61" t="str">
            <v>YÃÚN</v>
          </cell>
          <cell r="F61">
            <v>30739</v>
          </cell>
          <cell r="H61">
            <v>6</v>
          </cell>
          <cell r="I61">
            <v>6</v>
          </cell>
          <cell r="J61">
            <v>7</v>
          </cell>
          <cell r="K61">
            <v>6</v>
          </cell>
          <cell r="L61">
            <v>9</v>
          </cell>
          <cell r="M61">
            <v>7</v>
          </cell>
          <cell r="N61">
            <v>6</v>
          </cell>
          <cell r="O61">
            <v>8</v>
          </cell>
          <cell r="P61">
            <v>8</v>
          </cell>
          <cell r="Q61">
            <v>5</v>
          </cell>
          <cell r="R61">
            <v>6.56</v>
          </cell>
          <cell r="S61">
            <v>6</v>
          </cell>
          <cell r="T61">
            <v>5</v>
          </cell>
          <cell r="U61">
            <v>8</v>
          </cell>
          <cell r="V61">
            <v>6</v>
          </cell>
          <cell r="W61">
            <v>6</v>
          </cell>
          <cell r="X61">
            <v>7</v>
          </cell>
          <cell r="Y61">
            <v>8</v>
          </cell>
          <cell r="Z61">
            <v>7</v>
          </cell>
          <cell r="AA61">
            <v>6</v>
          </cell>
          <cell r="AB61">
            <v>6.5217391304347823</v>
          </cell>
          <cell r="AC61">
            <v>7</v>
          </cell>
          <cell r="AD61">
            <v>8</v>
          </cell>
          <cell r="AE61">
            <v>7</v>
          </cell>
          <cell r="AF61">
            <v>9</v>
          </cell>
          <cell r="AG61">
            <v>7</v>
          </cell>
          <cell r="AH61">
            <v>7</v>
          </cell>
          <cell r="AI61">
            <v>7</v>
          </cell>
          <cell r="AJ61">
            <v>7</v>
          </cell>
          <cell r="AK61">
            <v>7.3913043478260869</v>
          </cell>
          <cell r="AL61">
            <v>6</v>
          </cell>
          <cell r="AM61">
            <v>7</v>
          </cell>
          <cell r="AN61">
            <v>7</v>
          </cell>
          <cell r="AO61">
            <v>8</v>
          </cell>
          <cell r="AP61">
            <v>5</v>
          </cell>
          <cell r="AQ61">
            <v>6</v>
          </cell>
          <cell r="AR61">
            <v>8</v>
          </cell>
          <cell r="AS61">
            <v>6</v>
          </cell>
          <cell r="AT61">
            <v>9</v>
          </cell>
          <cell r="AU61">
            <v>6</v>
          </cell>
          <cell r="AV61">
            <v>6.8571428571428568</v>
          </cell>
          <cell r="AW61">
            <v>7</v>
          </cell>
          <cell r="AX61">
            <v>9</v>
          </cell>
          <cell r="AY61">
            <v>6</v>
          </cell>
          <cell r="AZ61">
            <v>6</v>
          </cell>
          <cell r="BA61">
            <v>8</v>
          </cell>
          <cell r="BB61">
            <v>9</v>
          </cell>
          <cell r="BC61">
            <v>9</v>
          </cell>
          <cell r="BD61">
            <v>8</v>
          </cell>
          <cell r="BE61">
            <v>7</v>
          </cell>
          <cell r="BF61">
            <v>7</v>
          </cell>
          <cell r="BG61">
            <v>6</v>
          </cell>
          <cell r="BH61">
            <v>7.46875</v>
          </cell>
          <cell r="BI61">
            <v>7</v>
          </cell>
          <cell r="BJ61">
            <v>7</v>
          </cell>
          <cell r="BK61">
            <v>8</v>
          </cell>
          <cell r="BL61">
            <v>7</v>
          </cell>
          <cell r="BM61">
            <v>6</v>
          </cell>
          <cell r="BN61">
            <v>9</v>
          </cell>
          <cell r="BO61">
            <v>7</v>
          </cell>
          <cell r="BP61">
            <v>8</v>
          </cell>
          <cell r="BQ61">
            <v>8</v>
          </cell>
          <cell r="BR61">
            <v>7.5769230769230766</v>
          </cell>
          <cell r="BS61">
            <v>7</v>
          </cell>
          <cell r="BT61">
            <v>6</v>
          </cell>
          <cell r="BU61">
            <v>8</v>
          </cell>
          <cell r="BV61">
            <v>8</v>
          </cell>
          <cell r="BW61">
            <v>10</v>
          </cell>
          <cell r="BX61">
            <v>6</v>
          </cell>
          <cell r="BY61">
            <v>6</v>
          </cell>
          <cell r="BZ61">
            <v>7.541666666666667</v>
          </cell>
          <cell r="CA61">
            <v>8</v>
          </cell>
          <cell r="CB61">
            <v>7</v>
          </cell>
          <cell r="CC61">
            <v>8</v>
          </cell>
          <cell r="CD61">
            <v>6</v>
          </cell>
          <cell r="CE61">
            <v>7.38</v>
          </cell>
          <cell r="CF61">
            <v>7.16</v>
          </cell>
          <cell r="CG61">
            <v>9</v>
          </cell>
          <cell r="CH61">
            <v>0</v>
          </cell>
          <cell r="CI61">
            <v>0</v>
          </cell>
          <cell r="CK61">
            <v>7</v>
          </cell>
          <cell r="CM61">
            <v>7</v>
          </cell>
          <cell r="CN61">
            <v>6.5</v>
          </cell>
          <cell r="CP61">
            <v>6.5</v>
          </cell>
          <cell r="CQ61">
            <v>6.5</v>
          </cell>
          <cell r="CS61">
            <v>6.5</v>
          </cell>
          <cell r="CT61">
            <v>7.2</v>
          </cell>
          <cell r="CU61">
            <v>7.16</v>
          </cell>
          <cell r="CV61" t="str">
            <v>R</v>
          </cell>
          <cell r="CW61" t="str">
            <v>R</v>
          </cell>
          <cell r="CX61" t="str">
            <v>R</v>
          </cell>
          <cell r="CZ61" t="str">
            <v>Khaï</v>
          </cell>
          <cell r="DA61" t="str">
            <v>Xuáút Sàõc</v>
          </cell>
        </row>
        <row r="62">
          <cell r="C62">
            <v>9333</v>
          </cell>
          <cell r="D62" t="str">
            <v>NGÄ THË QUYÏ</v>
          </cell>
          <cell r="E62" t="str">
            <v>ANH</v>
          </cell>
          <cell r="F62">
            <v>31012</v>
          </cell>
          <cell r="H62">
            <v>9</v>
          </cell>
          <cell r="I62">
            <v>7</v>
          </cell>
          <cell r="J62">
            <v>7</v>
          </cell>
          <cell r="K62">
            <v>9</v>
          </cell>
          <cell r="L62">
            <v>7</v>
          </cell>
          <cell r="M62">
            <v>6</v>
          </cell>
          <cell r="N62">
            <v>7</v>
          </cell>
          <cell r="O62">
            <v>8</v>
          </cell>
          <cell r="P62">
            <v>6</v>
          </cell>
          <cell r="Q62">
            <v>7</v>
          </cell>
          <cell r="R62">
            <v>7.28</v>
          </cell>
          <cell r="S62">
            <v>5</v>
          </cell>
          <cell r="T62">
            <v>5</v>
          </cell>
          <cell r="U62">
            <v>6</v>
          </cell>
          <cell r="V62">
            <v>6</v>
          </cell>
          <cell r="W62">
            <v>6</v>
          </cell>
          <cell r="X62">
            <v>7</v>
          </cell>
          <cell r="Y62">
            <v>9</v>
          </cell>
          <cell r="Z62">
            <v>6</v>
          </cell>
          <cell r="AA62">
            <v>7</v>
          </cell>
          <cell r="AB62">
            <v>6.3043478260869561</v>
          </cell>
          <cell r="AC62">
            <v>6</v>
          </cell>
          <cell r="AD62">
            <v>8</v>
          </cell>
          <cell r="AE62">
            <v>6</v>
          </cell>
          <cell r="AF62">
            <v>7</v>
          </cell>
          <cell r="AG62">
            <v>5</v>
          </cell>
          <cell r="AH62">
            <v>7</v>
          </cell>
          <cell r="AI62">
            <v>6</v>
          </cell>
          <cell r="AJ62">
            <v>7</v>
          </cell>
          <cell r="AK62">
            <v>6.4782608695652177</v>
          </cell>
          <cell r="AL62">
            <v>7</v>
          </cell>
          <cell r="AM62">
            <v>8</v>
          </cell>
          <cell r="AN62">
            <v>9</v>
          </cell>
          <cell r="AO62">
            <v>8</v>
          </cell>
          <cell r="AP62">
            <v>5</v>
          </cell>
          <cell r="AQ62">
            <v>5</v>
          </cell>
          <cell r="AR62">
            <v>8</v>
          </cell>
          <cell r="AS62">
            <v>7</v>
          </cell>
          <cell r="AT62">
            <v>9</v>
          </cell>
          <cell r="AU62">
            <v>7</v>
          </cell>
          <cell r="AV62">
            <v>7.3928571428571432</v>
          </cell>
          <cell r="AW62">
            <v>6</v>
          </cell>
          <cell r="AX62">
            <v>8</v>
          </cell>
          <cell r="AY62">
            <v>6</v>
          </cell>
          <cell r="AZ62">
            <v>6</v>
          </cell>
          <cell r="BA62">
            <v>6</v>
          </cell>
          <cell r="BB62">
            <v>8</v>
          </cell>
          <cell r="BC62">
            <v>9</v>
          </cell>
          <cell r="BD62">
            <v>7</v>
          </cell>
          <cell r="BE62">
            <v>7</v>
          </cell>
          <cell r="BF62">
            <v>6</v>
          </cell>
          <cell r="BG62">
            <v>7</v>
          </cell>
          <cell r="BH62">
            <v>7</v>
          </cell>
          <cell r="BI62">
            <v>6</v>
          </cell>
          <cell r="BJ62">
            <v>7</v>
          </cell>
          <cell r="BK62">
            <v>7</v>
          </cell>
          <cell r="BL62">
            <v>7</v>
          </cell>
          <cell r="BM62">
            <v>7</v>
          </cell>
          <cell r="BN62">
            <v>6</v>
          </cell>
          <cell r="BO62">
            <v>6</v>
          </cell>
          <cell r="BP62">
            <v>9</v>
          </cell>
          <cell r="BQ62">
            <v>6</v>
          </cell>
          <cell r="BR62">
            <v>6.7692307692307692</v>
          </cell>
          <cell r="BS62">
            <v>6</v>
          </cell>
          <cell r="BT62">
            <v>6</v>
          </cell>
          <cell r="BU62">
            <v>6</v>
          </cell>
          <cell r="BV62">
            <v>7</v>
          </cell>
          <cell r="BW62">
            <v>9</v>
          </cell>
          <cell r="BX62">
            <v>6</v>
          </cell>
          <cell r="BY62">
            <v>8</v>
          </cell>
          <cell r="BZ62">
            <v>6.833333333333333</v>
          </cell>
          <cell r="CA62">
            <v>8</v>
          </cell>
          <cell r="CB62">
            <v>6</v>
          </cell>
          <cell r="CC62">
            <v>6</v>
          </cell>
          <cell r="CD62">
            <v>6</v>
          </cell>
          <cell r="CE62">
            <v>6.62</v>
          </cell>
          <cell r="CF62">
            <v>6.87</v>
          </cell>
          <cell r="CG62">
            <v>8</v>
          </cell>
          <cell r="CH62">
            <v>0</v>
          </cell>
          <cell r="CI62">
            <v>0</v>
          </cell>
          <cell r="CK62">
            <v>6</v>
          </cell>
          <cell r="CM62">
            <v>6</v>
          </cell>
          <cell r="CN62">
            <v>7.5</v>
          </cell>
          <cell r="CP62">
            <v>7.5</v>
          </cell>
          <cell r="CQ62">
            <v>8</v>
          </cell>
          <cell r="CS62">
            <v>8</v>
          </cell>
          <cell r="CT62">
            <v>7</v>
          </cell>
          <cell r="CU62">
            <v>6.88</v>
          </cell>
          <cell r="CV62" t="str">
            <v>R</v>
          </cell>
          <cell r="CW62" t="str">
            <v>R</v>
          </cell>
          <cell r="CX62" t="str">
            <v>R</v>
          </cell>
          <cell r="CZ62" t="str">
            <v>TB Khaï</v>
          </cell>
          <cell r="DA62" t="str">
            <v>Khaï</v>
          </cell>
        </row>
        <row r="63">
          <cell r="C63">
            <v>9353</v>
          </cell>
          <cell r="D63" t="str">
            <v>PHAN THË THUYÌ</v>
          </cell>
          <cell r="E63" t="str">
            <v>DUNG</v>
          </cell>
          <cell r="F63">
            <v>30825</v>
          </cell>
          <cell r="H63">
            <v>5</v>
          </cell>
          <cell r="I63">
            <v>6</v>
          </cell>
          <cell r="J63">
            <v>8</v>
          </cell>
          <cell r="K63">
            <v>8</v>
          </cell>
          <cell r="L63">
            <v>7</v>
          </cell>
          <cell r="M63">
            <v>6</v>
          </cell>
          <cell r="N63">
            <v>5</v>
          </cell>
          <cell r="O63">
            <v>5</v>
          </cell>
          <cell r="P63">
            <v>5</v>
          </cell>
          <cell r="Q63">
            <v>7</v>
          </cell>
          <cell r="R63">
            <v>6.28</v>
          </cell>
          <cell r="S63">
            <v>6</v>
          </cell>
          <cell r="T63">
            <v>6</v>
          </cell>
          <cell r="U63">
            <v>5</v>
          </cell>
          <cell r="V63">
            <v>5</v>
          </cell>
          <cell r="W63">
            <v>6</v>
          </cell>
          <cell r="X63">
            <v>7</v>
          </cell>
          <cell r="Y63">
            <v>6</v>
          </cell>
          <cell r="Z63">
            <v>5</v>
          </cell>
          <cell r="AA63">
            <v>6</v>
          </cell>
          <cell r="AB63">
            <v>5.7826086956521738</v>
          </cell>
          <cell r="AC63">
            <v>7</v>
          </cell>
          <cell r="AD63">
            <v>6</v>
          </cell>
          <cell r="AE63">
            <v>5</v>
          </cell>
          <cell r="AF63">
            <v>6</v>
          </cell>
          <cell r="AG63">
            <v>6</v>
          </cell>
          <cell r="AH63">
            <v>6</v>
          </cell>
          <cell r="AI63">
            <v>6</v>
          </cell>
          <cell r="AJ63">
            <v>5</v>
          </cell>
          <cell r="AK63">
            <v>6</v>
          </cell>
          <cell r="AL63">
            <v>6</v>
          </cell>
          <cell r="AM63">
            <v>7</v>
          </cell>
          <cell r="AN63">
            <v>5</v>
          </cell>
          <cell r="AO63">
            <v>6</v>
          </cell>
          <cell r="AP63">
            <v>6</v>
          </cell>
          <cell r="AQ63">
            <v>8</v>
          </cell>
          <cell r="AR63">
            <v>7</v>
          </cell>
          <cell r="AS63">
            <v>7</v>
          </cell>
          <cell r="AT63">
            <v>7</v>
          </cell>
          <cell r="AU63">
            <v>6</v>
          </cell>
          <cell r="AV63">
            <v>6.4285714285714288</v>
          </cell>
          <cell r="AW63">
            <v>6</v>
          </cell>
          <cell r="AX63">
            <v>6</v>
          </cell>
          <cell r="AY63">
            <v>6</v>
          </cell>
          <cell r="AZ63">
            <v>6</v>
          </cell>
          <cell r="BA63">
            <v>6</v>
          </cell>
          <cell r="BB63">
            <v>8</v>
          </cell>
          <cell r="BC63">
            <v>9</v>
          </cell>
          <cell r="BD63">
            <v>6</v>
          </cell>
          <cell r="BE63">
            <v>8</v>
          </cell>
          <cell r="BF63">
            <v>6</v>
          </cell>
          <cell r="BG63">
            <v>6</v>
          </cell>
          <cell r="BH63">
            <v>6.71875</v>
          </cell>
          <cell r="BI63">
            <v>5</v>
          </cell>
          <cell r="BJ63">
            <v>7</v>
          </cell>
          <cell r="BK63">
            <v>7</v>
          </cell>
          <cell r="BL63">
            <v>7</v>
          </cell>
          <cell r="BM63">
            <v>5</v>
          </cell>
          <cell r="BN63">
            <v>5</v>
          </cell>
          <cell r="BO63">
            <v>5</v>
          </cell>
          <cell r="BP63">
            <v>7</v>
          </cell>
          <cell r="BQ63">
            <v>6</v>
          </cell>
          <cell r="BR63">
            <v>5.884615384615385</v>
          </cell>
          <cell r="BS63">
            <v>5</v>
          </cell>
          <cell r="BT63">
            <v>6</v>
          </cell>
          <cell r="BU63">
            <v>5</v>
          </cell>
          <cell r="BV63">
            <v>6</v>
          </cell>
          <cell r="BW63">
            <v>6</v>
          </cell>
          <cell r="BX63">
            <v>5</v>
          </cell>
          <cell r="BY63">
            <v>6</v>
          </cell>
          <cell r="BZ63">
            <v>5.541666666666667</v>
          </cell>
          <cell r="CA63">
            <v>7</v>
          </cell>
          <cell r="CB63">
            <v>5</v>
          </cell>
          <cell r="CC63">
            <v>5</v>
          </cell>
          <cell r="CD63">
            <v>5</v>
          </cell>
          <cell r="CE63">
            <v>5.62</v>
          </cell>
          <cell r="CF63">
            <v>6.09</v>
          </cell>
          <cell r="CG63">
            <v>7.5</v>
          </cell>
          <cell r="CH63">
            <v>0</v>
          </cell>
          <cell r="CI63">
            <v>0</v>
          </cell>
          <cell r="CK63">
            <v>6</v>
          </cell>
          <cell r="CM63">
            <v>6</v>
          </cell>
          <cell r="CN63">
            <v>5</v>
          </cell>
          <cell r="CP63">
            <v>5</v>
          </cell>
          <cell r="CQ63">
            <v>5.5</v>
          </cell>
          <cell r="CS63">
            <v>5.5</v>
          </cell>
          <cell r="CT63">
            <v>5.9</v>
          </cell>
          <cell r="CU63">
            <v>6.08</v>
          </cell>
          <cell r="CV63" t="str">
            <v>R</v>
          </cell>
          <cell r="CW63" t="str">
            <v>R</v>
          </cell>
          <cell r="CX63" t="str">
            <v>R</v>
          </cell>
          <cell r="CZ63" t="str">
            <v>TB Khaï</v>
          </cell>
          <cell r="DA63" t="str">
            <v>TB Khaï</v>
          </cell>
        </row>
        <row r="64">
          <cell r="C64">
            <v>9396</v>
          </cell>
          <cell r="D64" t="str">
            <v>VUÎ QUYÏ</v>
          </cell>
          <cell r="E64" t="str">
            <v>HÅÜI</v>
          </cell>
          <cell r="F64">
            <v>30578</v>
          </cell>
          <cell r="H64">
            <v>7</v>
          </cell>
          <cell r="I64">
            <v>6</v>
          </cell>
          <cell r="J64">
            <v>7</v>
          </cell>
          <cell r="K64">
            <v>7</v>
          </cell>
          <cell r="L64">
            <v>6</v>
          </cell>
          <cell r="M64">
            <v>6</v>
          </cell>
          <cell r="N64">
            <v>7</v>
          </cell>
          <cell r="O64">
            <v>7</v>
          </cell>
          <cell r="P64">
            <v>7</v>
          </cell>
          <cell r="Q64">
            <v>5</v>
          </cell>
          <cell r="R64">
            <v>6.28</v>
          </cell>
          <cell r="S64">
            <v>6</v>
          </cell>
          <cell r="T64">
            <v>6</v>
          </cell>
          <cell r="U64">
            <v>5</v>
          </cell>
          <cell r="V64">
            <v>6</v>
          </cell>
          <cell r="W64">
            <v>5</v>
          </cell>
          <cell r="X64">
            <v>5</v>
          </cell>
          <cell r="Y64">
            <v>8</v>
          </cell>
          <cell r="Z64">
            <v>6</v>
          </cell>
          <cell r="AA64">
            <v>6</v>
          </cell>
          <cell r="AB64">
            <v>5.9565217391304346</v>
          </cell>
          <cell r="AC64">
            <v>7</v>
          </cell>
          <cell r="AD64">
            <v>8</v>
          </cell>
          <cell r="AE64">
            <v>6</v>
          </cell>
          <cell r="AF64">
            <v>7</v>
          </cell>
          <cell r="AG64">
            <v>7</v>
          </cell>
          <cell r="AH64">
            <v>6</v>
          </cell>
          <cell r="AI64">
            <v>6</v>
          </cell>
          <cell r="AJ64">
            <v>8</v>
          </cell>
          <cell r="AK64">
            <v>7</v>
          </cell>
          <cell r="AL64">
            <v>7</v>
          </cell>
          <cell r="AM64">
            <v>7</v>
          </cell>
          <cell r="AN64">
            <v>7</v>
          </cell>
          <cell r="AO64">
            <v>7</v>
          </cell>
          <cell r="AP64">
            <v>6</v>
          </cell>
          <cell r="AQ64">
            <v>6</v>
          </cell>
          <cell r="AR64">
            <v>8</v>
          </cell>
          <cell r="AS64">
            <v>7</v>
          </cell>
          <cell r="AT64">
            <v>9</v>
          </cell>
          <cell r="AU64">
            <v>6</v>
          </cell>
          <cell r="AV64">
            <v>7.1071428571428568</v>
          </cell>
          <cell r="AW64">
            <v>6</v>
          </cell>
          <cell r="AX64">
            <v>8</v>
          </cell>
          <cell r="AY64">
            <v>7</v>
          </cell>
          <cell r="AZ64">
            <v>8</v>
          </cell>
          <cell r="BA64">
            <v>7</v>
          </cell>
          <cell r="BB64">
            <v>7</v>
          </cell>
          <cell r="BC64">
            <v>8</v>
          </cell>
          <cell r="BD64">
            <v>5</v>
          </cell>
          <cell r="BE64">
            <v>6</v>
          </cell>
          <cell r="BF64">
            <v>6</v>
          </cell>
          <cell r="BG64">
            <v>7</v>
          </cell>
          <cell r="BH64">
            <v>6.75</v>
          </cell>
          <cell r="BI64">
            <v>7</v>
          </cell>
          <cell r="BJ64">
            <v>7</v>
          </cell>
          <cell r="BK64">
            <v>8</v>
          </cell>
          <cell r="BL64">
            <v>6</v>
          </cell>
          <cell r="BM64">
            <v>7</v>
          </cell>
          <cell r="BN64">
            <v>9</v>
          </cell>
          <cell r="BO64">
            <v>7</v>
          </cell>
          <cell r="BP64">
            <v>9</v>
          </cell>
          <cell r="BQ64">
            <v>6</v>
          </cell>
          <cell r="BR64">
            <v>7.5</v>
          </cell>
          <cell r="BS64">
            <v>8</v>
          </cell>
          <cell r="BT64">
            <v>7</v>
          </cell>
          <cell r="BU64">
            <v>7</v>
          </cell>
          <cell r="BV64">
            <v>8</v>
          </cell>
          <cell r="BW64">
            <v>10</v>
          </cell>
          <cell r="BX64">
            <v>6</v>
          </cell>
          <cell r="BY64">
            <v>9</v>
          </cell>
          <cell r="BZ64">
            <v>7.833333333333333</v>
          </cell>
          <cell r="CA64">
            <v>10</v>
          </cell>
          <cell r="CB64">
            <v>7</v>
          </cell>
          <cell r="CC64">
            <v>9</v>
          </cell>
          <cell r="CD64">
            <v>8</v>
          </cell>
          <cell r="CE64">
            <v>8.5399999999999991</v>
          </cell>
          <cell r="CF64">
            <v>7.03</v>
          </cell>
          <cell r="CG64">
            <v>9.5</v>
          </cell>
          <cell r="CH64">
            <v>0</v>
          </cell>
          <cell r="CI64">
            <v>0</v>
          </cell>
          <cell r="CK64">
            <v>7.5</v>
          </cell>
          <cell r="CM64">
            <v>7.5</v>
          </cell>
          <cell r="CN64">
            <v>8</v>
          </cell>
          <cell r="CP64">
            <v>8</v>
          </cell>
          <cell r="CQ64">
            <v>7.5</v>
          </cell>
          <cell r="CS64">
            <v>7.5</v>
          </cell>
          <cell r="CT64">
            <v>8.1</v>
          </cell>
          <cell r="CU64">
            <v>7.11</v>
          </cell>
          <cell r="CV64" t="str">
            <v>R</v>
          </cell>
          <cell r="CW64" t="str">
            <v>R</v>
          </cell>
          <cell r="CX64" t="str">
            <v>R</v>
          </cell>
          <cell r="CZ64" t="str">
            <v>Khaï</v>
          </cell>
          <cell r="DA64" t="str">
            <v>Xuáút Sàõc</v>
          </cell>
        </row>
        <row r="65">
          <cell r="C65">
            <v>9368</v>
          </cell>
          <cell r="D65" t="str">
            <v>LÆU THË PHÆÅNG</v>
          </cell>
          <cell r="E65" t="str">
            <v>HAÛNH</v>
          </cell>
          <cell r="F65">
            <v>30984</v>
          </cell>
          <cell r="H65">
            <v>8</v>
          </cell>
          <cell r="I65">
            <v>6</v>
          </cell>
          <cell r="J65">
            <v>7</v>
          </cell>
          <cell r="K65">
            <v>6</v>
          </cell>
          <cell r="L65">
            <v>8</v>
          </cell>
          <cell r="M65">
            <v>6</v>
          </cell>
          <cell r="N65">
            <v>9</v>
          </cell>
          <cell r="O65">
            <v>7</v>
          </cell>
          <cell r="P65">
            <v>8</v>
          </cell>
          <cell r="Q65">
            <v>5</v>
          </cell>
          <cell r="R65">
            <v>6.68</v>
          </cell>
          <cell r="S65">
            <v>6</v>
          </cell>
          <cell r="T65">
            <v>6</v>
          </cell>
          <cell r="U65">
            <v>8</v>
          </cell>
          <cell r="V65">
            <v>8</v>
          </cell>
          <cell r="W65">
            <v>8</v>
          </cell>
          <cell r="X65">
            <v>9</v>
          </cell>
          <cell r="Y65">
            <v>8</v>
          </cell>
          <cell r="Z65">
            <v>7</v>
          </cell>
          <cell r="AA65">
            <v>5</v>
          </cell>
          <cell r="AB65">
            <v>7.2173913043478262</v>
          </cell>
          <cell r="AC65">
            <v>6</v>
          </cell>
          <cell r="AD65">
            <v>8</v>
          </cell>
          <cell r="AE65">
            <v>8</v>
          </cell>
          <cell r="AF65">
            <v>8</v>
          </cell>
          <cell r="AG65">
            <v>8</v>
          </cell>
          <cell r="AH65">
            <v>8</v>
          </cell>
          <cell r="AI65">
            <v>7</v>
          </cell>
          <cell r="AJ65">
            <v>9</v>
          </cell>
          <cell r="AK65">
            <v>7.6086956521739131</v>
          </cell>
          <cell r="AL65">
            <v>6</v>
          </cell>
          <cell r="AM65">
            <v>8</v>
          </cell>
          <cell r="AN65">
            <v>9</v>
          </cell>
          <cell r="AO65">
            <v>7</v>
          </cell>
          <cell r="AP65">
            <v>7</v>
          </cell>
          <cell r="AQ65">
            <v>8</v>
          </cell>
          <cell r="AR65">
            <v>9</v>
          </cell>
          <cell r="AS65">
            <v>7</v>
          </cell>
          <cell r="AT65">
            <v>10</v>
          </cell>
          <cell r="AU65">
            <v>8</v>
          </cell>
          <cell r="AV65">
            <v>7.8571428571428568</v>
          </cell>
          <cell r="AW65">
            <v>7</v>
          </cell>
          <cell r="AX65">
            <v>8</v>
          </cell>
          <cell r="AY65">
            <v>7</v>
          </cell>
          <cell r="AZ65">
            <v>8</v>
          </cell>
          <cell r="BA65">
            <v>7</v>
          </cell>
          <cell r="BB65">
            <v>9</v>
          </cell>
          <cell r="BC65">
            <v>9</v>
          </cell>
          <cell r="BD65">
            <v>8</v>
          </cell>
          <cell r="BE65">
            <v>8</v>
          </cell>
          <cell r="BF65">
            <v>7</v>
          </cell>
          <cell r="BG65">
            <v>8</v>
          </cell>
          <cell r="BH65">
            <v>7.9375</v>
          </cell>
          <cell r="BI65">
            <v>7</v>
          </cell>
          <cell r="BJ65">
            <v>7</v>
          </cell>
          <cell r="BK65">
            <v>9</v>
          </cell>
          <cell r="BL65">
            <v>8</v>
          </cell>
          <cell r="BM65">
            <v>9</v>
          </cell>
          <cell r="BN65">
            <v>9</v>
          </cell>
          <cell r="BO65">
            <v>9</v>
          </cell>
          <cell r="BP65">
            <v>9</v>
          </cell>
          <cell r="BQ65">
            <v>8</v>
          </cell>
          <cell r="BR65">
            <v>8.4230769230769234</v>
          </cell>
          <cell r="BS65">
            <v>8</v>
          </cell>
          <cell r="BT65">
            <v>7</v>
          </cell>
          <cell r="BU65">
            <v>8</v>
          </cell>
          <cell r="BV65">
            <v>8</v>
          </cell>
          <cell r="BW65">
            <v>10</v>
          </cell>
          <cell r="BX65">
            <v>8</v>
          </cell>
          <cell r="BY65">
            <v>9</v>
          </cell>
          <cell r="BZ65">
            <v>8.2916666666666661</v>
          </cell>
          <cell r="CA65">
            <v>9</v>
          </cell>
          <cell r="CB65">
            <v>9</v>
          </cell>
          <cell r="CC65">
            <v>8</v>
          </cell>
          <cell r="CD65">
            <v>7</v>
          </cell>
          <cell r="CE65">
            <v>8.4600000000000009</v>
          </cell>
          <cell r="CF65">
            <v>7.78</v>
          </cell>
          <cell r="CG65">
            <v>9.5</v>
          </cell>
          <cell r="CH65">
            <v>0</v>
          </cell>
          <cell r="CI65">
            <v>0</v>
          </cell>
          <cell r="CK65">
            <v>8.5</v>
          </cell>
          <cell r="CM65">
            <v>8.5</v>
          </cell>
          <cell r="CN65">
            <v>8.5</v>
          </cell>
          <cell r="CP65">
            <v>8.5</v>
          </cell>
          <cell r="CQ65">
            <v>7.5</v>
          </cell>
          <cell r="CS65">
            <v>7.5</v>
          </cell>
          <cell r="CT65">
            <v>8.6999999999999993</v>
          </cell>
          <cell r="CU65">
            <v>7.85</v>
          </cell>
          <cell r="CV65" t="str">
            <v>R</v>
          </cell>
          <cell r="CW65" t="str">
            <v>R</v>
          </cell>
          <cell r="CX65" t="str">
            <v>R</v>
          </cell>
          <cell r="CZ65" t="str">
            <v>Khaï</v>
          </cell>
          <cell r="DA65" t="str">
            <v>Xuáút Sàõc</v>
          </cell>
        </row>
        <row r="66">
          <cell r="C66">
            <v>9385</v>
          </cell>
          <cell r="D66" t="str">
            <v>VOÎ THË THUYÏ</v>
          </cell>
          <cell r="E66" t="str">
            <v>HIÃN</v>
          </cell>
          <cell r="F66">
            <v>29849</v>
          </cell>
          <cell r="H66">
            <v>7</v>
          </cell>
          <cell r="I66">
            <v>7</v>
          </cell>
          <cell r="J66">
            <v>5</v>
          </cell>
          <cell r="K66">
            <v>7</v>
          </cell>
          <cell r="L66">
            <v>6</v>
          </cell>
          <cell r="M66">
            <v>5</v>
          </cell>
          <cell r="N66">
            <v>6</v>
          </cell>
          <cell r="O66">
            <v>7</v>
          </cell>
          <cell r="P66">
            <v>5</v>
          </cell>
          <cell r="Q66">
            <v>7</v>
          </cell>
          <cell r="R66">
            <v>6.36</v>
          </cell>
          <cell r="S66">
            <v>5</v>
          </cell>
          <cell r="T66">
            <v>7</v>
          </cell>
          <cell r="U66">
            <v>5</v>
          </cell>
          <cell r="V66">
            <v>6</v>
          </cell>
          <cell r="W66">
            <v>6</v>
          </cell>
          <cell r="X66">
            <v>6</v>
          </cell>
          <cell r="Y66">
            <v>5</v>
          </cell>
          <cell r="Z66">
            <v>6</v>
          </cell>
          <cell r="AA66">
            <v>6</v>
          </cell>
          <cell r="AB66">
            <v>5.6956521739130439</v>
          </cell>
          <cell r="AC66">
            <v>6</v>
          </cell>
          <cell r="AD66">
            <v>6</v>
          </cell>
          <cell r="AE66">
            <v>6</v>
          </cell>
          <cell r="AF66">
            <v>7</v>
          </cell>
          <cell r="AG66">
            <v>6</v>
          </cell>
          <cell r="AH66">
            <v>6</v>
          </cell>
          <cell r="AI66">
            <v>6</v>
          </cell>
          <cell r="AJ66">
            <v>6</v>
          </cell>
          <cell r="AK66">
            <v>6.1304347826086953</v>
          </cell>
          <cell r="AL66">
            <v>5</v>
          </cell>
          <cell r="AM66">
            <v>7</v>
          </cell>
          <cell r="AN66">
            <v>6</v>
          </cell>
          <cell r="AO66">
            <v>6</v>
          </cell>
          <cell r="AP66">
            <v>5</v>
          </cell>
          <cell r="AQ66">
            <v>6</v>
          </cell>
          <cell r="AR66">
            <v>8</v>
          </cell>
          <cell r="AS66">
            <v>6</v>
          </cell>
          <cell r="AT66">
            <v>7</v>
          </cell>
          <cell r="AU66">
            <v>6</v>
          </cell>
          <cell r="AV66">
            <v>6.1071428571428568</v>
          </cell>
          <cell r="AW66">
            <v>6</v>
          </cell>
          <cell r="AX66">
            <v>6</v>
          </cell>
          <cell r="AY66">
            <v>7</v>
          </cell>
          <cell r="AZ66">
            <v>6</v>
          </cell>
          <cell r="BA66">
            <v>7</v>
          </cell>
          <cell r="BB66">
            <v>8</v>
          </cell>
          <cell r="BC66">
            <v>8</v>
          </cell>
          <cell r="BD66">
            <v>5</v>
          </cell>
          <cell r="BE66">
            <v>6</v>
          </cell>
          <cell r="BF66">
            <v>6</v>
          </cell>
          <cell r="BG66">
            <v>6</v>
          </cell>
          <cell r="BH66">
            <v>6.4375</v>
          </cell>
          <cell r="BI66">
            <v>6</v>
          </cell>
          <cell r="BJ66">
            <v>6</v>
          </cell>
          <cell r="BK66">
            <v>7</v>
          </cell>
          <cell r="BL66">
            <v>6</v>
          </cell>
          <cell r="BM66">
            <v>5</v>
          </cell>
          <cell r="BN66">
            <v>5</v>
          </cell>
          <cell r="BO66">
            <v>7</v>
          </cell>
          <cell r="BP66">
            <v>7</v>
          </cell>
          <cell r="BQ66">
            <v>6</v>
          </cell>
          <cell r="BR66">
            <v>6.1538461538461542</v>
          </cell>
          <cell r="BS66">
            <v>6</v>
          </cell>
          <cell r="BT66">
            <v>6</v>
          </cell>
          <cell r="BU66">
            <v>6</v>
          </cell>
          <cell r="BV66">
            <v>6</v>
          </cell>
          <cell r="BW66">
            <v>8</v>
          </cell>
          <cell r="BX66">
            <v>6</v>
          </cell>
          <cell r="BY66">
            <v>7</v>
          </cell>
          <cell r="BZ66">
            <v>6.416666666666667</v>
          </cell>
          <cell r="CA66">
            <v>8</v>
          </cell>
          <cell r="CB66">
            <v>7</v>
          </cell>
          <cell r="CC66">
            <v>8</v>
          </cell>
          <cell r="CD66">
            <v>7</v>
          </cell>
          <cell r="CE66">
            <v>7.54</v>
          </cell>
          <cell r="CF66">
            <v>6.29</v>
          </cell>
          <cell r="CG66">
            <v>7</v>
          </cell>
          <cell r="CH66">
            <v>0</v>
          </cell>
          <cell r="CI66">
            <v>0</v>
          </cell>
          <cell r="CK66">
            <v>6</v>
          </cell>
          <cell r="CM66">
            <v>6</v>
          </cell>
          <cell r="CN66">
            <v>6.5</v>
          </cell>
          <cell r="CP66">
            <v>6.5</v>
          </cell>
          <cell r="CQ66">
            <v>8</v>
          </cell>
          <cell r="CS66">
            <v>8</v>
          </cell>
          <cell r="CT66">
            <v>6.4</v>
          </cell>
          <cell r="CU66">
            <v>6.3</v>
          </cell>
          <cell r="CV66" t="str">
            <v>R</v>
          </cell>
          <cell r="CW66" t="str">
            <v>R</v>
          </cell>
          <cell r="CX66" t="str">
            <v>R</v>
          </cell>
          <cell r="CZ66" t="str">
            <v>TB Khaï</v>
          </cell>
          <cell r="DA66" t="str">
            <v>Khaï</v>
          </cell>
        </row>
        <row r="67">
          <cell r="C67">
            <v>9398</v>
          </cell>
          <cell r="D67" t="str">
            <v xml:space="preserve">LÃ THË </v>
          </cell>
          <cell r="E67" t="str">
            <v>HUÃÛ</v>
          </cell>
          <cell r="F67">
            <v>30533</v>
          </cell>
          <cell r="H67">
            <v>7</v>
          </cell>
          <cell r="I67">
            <v>7</v>
          </cell>
          <cell r="J67">
            <v>6</v>
          </cell>
          <cell r="K67">
            <v>7</v>
          </cell>
          <cell r="L67">
            <v>7</v>
          </cell>
          <cell r="M67">
            <v>5</v>
          </cell>
          <cell r="N67">
            <v>6</v>
          </cell>
          <cell r="O67">
            <v>6</v>
          </cell>
          <cell r="P67">
            <v>7</v>
          </cell>
          <cell r="Q67">
            <v>7</v>
          </cell>
          <cell r="R67">
            <v>6.56</v>
          </cell>
          <cell r="S67">
            <v>5</v>
          </cell>
          <cell r="T67">
            <v>5</v>
          </cell>
          <cell r="U67">
            <v>7</v>
          </cell>
          <cell r="V67">
            <v>8</v>
          </cell>
          <cell r="W67">
            <v>5</v>
          </cell>
          <cell r="X67">
            <v>6</v>
          </cell>
          <cell r="Y67">
            <v>6</v>
          </cell>
          <cell r="Z67">
            <v>6</v>
          </cell>
          <cell r="AA67">
            <v>6</v>
          </cell>
          <cell r="AB67">
            <v>5.9565217391304346</v>
          </cell>
          <cell r="AC67">
            <v>5</v>
          </cell>
          <cell r="AD67">
            <v>7</v>
          </cell>
          <cell r="AE67">
            <v>6</v>
          </cell>
          <cell r="AF67">
            <v>7</v>
          </cell>
          <cell r="AG67">
            <v>6</v>
          </cell>
          <cell r="AH67">
            <v>8</v>
          </cell>
          <cell r="AI67">
            <v>6</v>
          </cell>
          <cell r="AJ67">
            <v>7</v>
          </cell>
          <cell r="AK67">
            <v>6.3478260869565215</v>
          </cell>
          <cell r="AL67">
            <v>7</v>
          </cell>
          <cell r="AM67">
            <v>7</v>
          </cell>
          <cell r="AN67">
            <v>7</v>
          </cell>
          <cell r="AO67">
            <v>7</v>
          </cell>
          <cell r="AP67">
            <v>7</v>
          </cell>
          <cell r="AQ67">
            <v>5</v>
          </cell>
          <cell r="AR67">
            <v>6</v>
          </cell>
          <cell r="AS67">
            <v>5</v>
          </cell>
          <cell r="AT67">
            <v>9</v>
          </cell>
          <cell r="AU67">
            <v>7</v>
          </cell>
          <cell r="AV67">
            <v>6.8571428571428568</v>
          </cell>
          <cell r="AW67">
            <v>7</v>
          </cell>
          <cell r="AX67">
            <v>7</v>
          </cell>
          <cell r="AY67">
            <v>5</v>
          </cell>
          <cell r="AZ67">
            <v>6</v>
          </cell>
          <cell r="BA67">
            <v>6</v>
          </cell>
          <cell r="BB67">
            <v>8</v>
          </cell>
          <cell r="BC67">
            <v>7</v>
          </cell>
          <cell r="BD67">
            <v>6</v>
          </cell>
          <cell r="BE67">
            <v>7</v>
          </cell>
          <cell r="BF67">
            <v>6</v>
          </cell>
          <cell r="BG67">
            <v>6</v>
          </cell>
          <cell r="BH67">
            <v>6.53125</v>
          </cell>
          <cell r="BI67">
            <v>6</v>
          </cell>
          <cell r="BJ67">
            <v>7</v>
          </cell>
          <cell r="BK67">
            <v>7</v>
          </cell>
          <cell r="BL67">
            <v>6</v>
          </cell>
          <cell r="BM67">
            <v>7</v>
          </cell>
          <cell r="BN67">
            <v>6</v>
          </cell>
          <cell r="BO67">
            <v>5</v>
          </cell>
          <cell r="BP67">
            <v>8</v>
          </cell>
          <cell r="BQ67">
            <v>7</v>
          </cell>
          <cell r="BR67">
            <v>6.5</v>
          </cell>
          <cell r="BS67">
            <v>6</v>
          </cell>
          <cell r="BT67">
            <v>6</v>
          </cell>
          <cell r="BU67">
            <v>6</v>
          </cell>
          <cell r="BV67">
            <v>6</v>
          </cell>
          <cell r="BW67">
            <v>9</v>
          </cell>
          <cell r="BX67">
            <v>6</v>
          </cell>
          <cell r="BY67">
            <v>7</v>
          </cell>
          <cell r="BZ67">
            <v>6.583333333333333</v>
          </cell>
          <cell r="CA67">
            <v>8</v>
          </cell>
          <cell r="CB67">
            <v>6</v>
          </cell>
          <cell r="CC67">
            <v>6</v>
          </cell>
          <cell r="CD67">
            <v>6</v>
          </cell>
          <cell r="CE67">
            <v>6.62</v>
          </cell>
          <cell r="CF67">
            <v>6.5</v>
          </cell>
          <cell r="CG67">
            <v>8</v>
          </cell>
          <cell r="CH67">
            <v>0</v>
          </cell>
          <cell r="CI67">
            <v>0</v>
          </cell>
          <cell r="CK67">
            <v>6</v>
          </cell>
          <cell r="CM67">
            <v>6</v>
          </cell>
          <cell r="CN67">
            <v>7</v>
          </cell>
          <cell r="CP67">
            <v>7</v>
          </cell>
          <cell r="CQ67">
            <v>8</v>
          </cell>
          <cell r="CS67">
            <v>8</v>
          </cell>
          <cell r="CT67">
            <v>6.8</v>
          </cell>
          <cell r="CU67">
            <v>6.52</v>
          </cell>
          <cell r="CV67" t="str">
            <v>R</v>
          </cell>
          <cell r="CW67" t="str">
            <v>R</v>
          </cell>
          <cell r="CX67" t="str">
            <v>R</v>
          </cell>
          <cell r="CZ67" t="str">
            <v>TB Khaï</v>
          </cell>
          <cell r="DA67" t="str">
            <v>Khaï</v>
          </cell>
        </row>
        <row r="68">
          <cell r="C68">
            <v>9415</v>
          </cell>
          <cell r="D68" t="str">
            <v>MAI THË</v>
          </cell>
          <cell r="E68" t="str">
            <v>LYÏ</v>
          </cell>
          <cell r="F68">
            <v>30765</v>
          </cell>
          <cell r="H68">
            <v>8</v>
          </cell>
          <cell r="I68">
            <v>5</v>
          </cell>
          <cell r="J68">
            <v>8</v>
          </cell>
          <cell r="K68">
            <v>5</v>
          </cell>
          <cell r="L68">
            <v>7</v>
          </cell>
          <cell r="M68">
            <v>6</v>
          </cell>
          <cell r="N68">
            <v>8</v>
          </cell>
          <cell r="O68">
            <v>7</v>
          </cell>
          <cell r="P68">
            <v>6</v>
          </cell>
          <cell r="Q68">
            <v>7</v>
          </cell>
          <cell r="R68">
            <v>6.76</v>
          </cell>
          <cell r="S68">
            <v>7</v>
          </cell>
          <cell r="T68">
            <v>7</v>
          </cell>
          <cell r="U68">
            <v>7</v>
          </cell>
          <cell r="V68">
            <v>6</v>
          </cell>
          <cell r="W68">
            <v>6</v>
          </cell>
          <cell r="X68">
            <v>7</v>
          </cell>
          <cell r="Y68">
            <v>5</v>
          </cell>
          <cell r="Z68">
            <v>7</v>
          </cell>
          <cell r="AA68">
            <v>5</v>
          </cell>
          <cell r="AB68">
            <v>6.3043478260869561</v>
          </cell>
          <cell r="AC68">
            <v>7</v>
          </cell>
          <cell r="AD68">
            <v>8</v>
          </cell>
          <cell r="AE68">
            <v>6</v>
          </cell>
          <cell r="AF68">
            <v>7</v>
          </cell>
          <cell r="AG68">
            <v>6</v>
          </cell>
          <cell r="AH68">
            <v>6</v>
          </cell>
          <cell r="AI68">
            <v>7</v>
          </cell>
          <cell r="AJ68">
            <v>10</v>
          </cell>
          <cell r="AK68">
            <v>7.2173913043478262</v>
          </cell>
          <cell r="AL68">
            <v>6</v>
          </cell>
          <cell r="AM68">
            <v>7</v>
          </cell>
          <cell r="AN68">
            <v>7</v>
          </cell>
          <cell r="AO68">
            <v>6</v>
          </cell>
          <cell r="AP68">
            <v>5</v>
          </cell>
          <cell r="AQ68">
            <v>6</v>
          </cell>
          <cell r="AR68">
            <v>7</v>
          </cell>
          <cell r="AS68">
            <v>7</v>
          </cell>
          <cell r="AT68">
            <v>9</v>
          </cell>
          <cell r="AU68">
            <v>7</v>
          </cell>
          <cell r="AV68">
            <v>6.75</v>
          </cell>
          <cell r="AW68">
            <v>5</v>
          </cell>
          <cell r="AX68">
            <v>7</v>
          </cell>
          <cell r="AY68">
            <v>6</v>
          </cell>
          <cell r="AZ68">
            <v>6</v>
          </cell>
          <cell r="BA68">
            <v>5</v>
          </cell>
          <cell r="BB68">
            <v>8</v>
          </cell>
          <cell r="BC68">
            <v>8</v>
          </cell>
          <cell r="BD68">
            <v>6</v>
          </cell>
          <cell r="BE68">
            <v>8</v>
          </cell>
          <cell r="BF68">
            <v>6</v>
          </cell>
          <cell r="BG68">
            <v>7</v>
          </cell>
          <cell r="BH68">
            <v>6.65625</v>
          </cell>
          <cell r="BI68">
            <v>7</v>
          </cell>
          <cell r="BJ68">
            <v>7</v>
          </cell>
          <cell r="BK68">
            <v>6</v>
          </cell>
          <cell r="BL68">
            <v>8</v>
          </cell>
          <cell r="BM68">
            <v>6</v>
          </cell>
          <cell r="BN68">
            <v>6</v>
          </cell>
          <cell r="BO68">
            <v>7</v>
          </cell>
          <cell r="BP68">
            <v>6</v>
          </cell>
          <cell r="BQ68">
            <v>6</v>
          </cell>
          <cell r="BR68">
            <v>6.5</v>
          </cell>
          <cell r="BS68">
            <v>6</v>
          </cell>
          <cell r="BT68">
            <v>7</v>
          </cell>
          <cell r="BU68">
            <v>6</v>
          </cell>
          <cell r="BV68">
            <v>6</v>
          </cell>
          <cell r="BW68">
            <v>8</v>
          </cell>
          <cell r="BX68">
            <v>5</v>
          </cell>
          <cell r="BY68">
            <v>7</v>
          </cell>
          <cell r="BZ68">
            <v>6.416666666666667</v>
          </cell>
          <cell r="CA68">
            <v>7</v>
          </cell>
          <cell r="CB68">
            <v>6</v>
          </cell>
          <cell r="CC68">
            <v>8</v>
          </cell>
          <cell r="CD68">
            <v>7</v>
          </cell>
          <cell r="CE68">
            <v>6.92</v>
          </cell>
          <cell r="CF68">
            <v>6.68</v>
          </cell>
          <cell r="CG68">
            <v>9</v>
          </cell>
          <cell r="CH68">
            <v>0</v>
          </cell>
          <cell r="CI68">
            <v>0</v>
          </cell>
          <cell r="CK68">
            <v>6</v>
          </cell>
          <cell r="CM68">
            <v>6</v>
          </cell>
          <cell r="CN68">
            <v>6</v>
          </cell>
          <cell r="CP68">
            <v>6</v>
          </cell>
          <cell r="CQ68">
            <v>8</v>
          </cell>
          <cell r="CS68">
            <v>8</v>
          </cell>
          <cell r="CT68">
            <v>6.6</v>
          </cell>
          <cell r="CU68">
            <v>6.67</v>
          </cell>
          <cell r="CV68" t="str">
            <v>R</v>
          </cell>
          <cell r="CW68" t="str">
            <v>R</v>
          </cell>
          <cell r="CX68" t="str">
            <v>R</v>
          </cell>
          <cell r="CZ68" t="str">
            <v>TB Khaï</v>
          </cell>
          <cell r="DA68" t="str">
            <v>Xuáút Sàõc</v>
          </cell>
        </row>
        <row r="69">
          <cell r="C69">
            <v>9418</v>
          </cell>
          <cell r="D69" t="str">
            <v xml:space="preserve">VUÎ THË </v>
          </cell>
          <cell r="E69" t="str">
            <v>MAI</v>
          </cell>
          <cell r="F69">
            <v>30546</v>
          </cell>
          <cell r="H69">
            <v>5</v>
          </cell>
          <cell r="I69">
            <v>5</v>
          </cell>
          <cell r="J69">
            <v>8</v>
          </cell>
          <cell r="K69">
            <v>7</v>
          </cell>
          <cell r="L69">
            <v>5</v>
          </cell>
          <cell r="M69">
            <v>6</v>
          </cell>
          <cell r="N69">
            <v>6</v>
          </cell>
          <cell r="O69">
            <v>8</v>
          </cell>
          <cell r="P69">
            <v>5</v>
          </cell>
          <cell r="Q69">
            <v>8</v>
          </cell>
          <cell r="R69">
            <v>6.64</v>
          </cell>
          <cell r="S69">
            <v>6</v>
          </cell>
          <cell r="T69">
            <v>6</v>
          </cell>
          <cell r="U69">
            <v>5</v>
          </cell>
          <cell r="V69">
            <v>5</v>
          </cell>
          <cell r="W69">
            <v>6</v>
          </cell>
          <cell r="X69">
            <v>5</v>
          </cell>
          <cell r="Y69">
            <v>7</v>
          </cell>
          <cell r="Z69">
            <v>5</v>
          </cell>
          <cell r="AA69">
            <v>6</v>
          </cell>
          <cell r="AB69">
            <v>5.7391304347826084</v>
          </cell>
          <cell r="AC69">
            <v>7</v>
          </cell>
          <cell r="AD69">
            <v>5</v>
          </cell>
          <cell r="AE69">
            <v>6</v>
          </cell>
          <cell r="AF69">
            <v>7</v>
          </cell>
          <cell r="AG69">
            <v>5</v>
          </cell>
          <cell r="AH69">
            <v>6</v>
          </cell>
          <cell r="AI69">
            <v>6</v>
          </cell>
          <cell r="AJ69">
            <v>8</v>
          </cell>
          <cell r="AK69">
            <v>6.3478260869565215</v>
          </cell>
          <cell r="AL69">
            <v>6</v>
          </cell>
          <cell r="AM69">
            <v>7</v>
          </cell>
          <cell r="AN69">
            <v>7</v>
          </cell>
          <cell r="AO69">
            <v>6</v>
          </cell>
          <cell r="AP69">
            <v>5</v>
          </cell>
          <cell r="AQ69">
            <v>5</v>
          </cell>
          <cell r="AR69">
            <v>6</v>
          </cell>
          <cell r="AS69">
            <v>6</v>
          </cell>
          <cell r="AT69">
            <v>8</v>
          </cell>
          <cell r="AU69">
            <v>6</v>
          </cell>
          <cell r="AV69">
            <v>6.2857142857142856</v>
          </cell>
          <cell r="AW69">
            <v>7</v>
          </cell>
          <cell r="AX69">
            <v>8</v>
          </cell>
          <cell r="AY69">
            <v>6</v>
          </cell>
          <cell r="AZ69">
            <v>5</v>
          </cell>
          <cell r="BA69">
            <v>6</v>
          </cell>
          <cell r="BB69">
            <v>8</v>
          </cell>
          <cell r="BC69">
            <v>7</v>
          </cell>
          <cell r="BD69">
            <v>6</v>
          </cell>
          <cell r="BE69">
            <v>6</v>
          </cell>
          <cell r="BF69">
            <v>7</v>
          </cell>
          <cell r="BG69">
            <v>6</v>
          </cell>
          <cell r="BH69">
            <v>6.53125</v>
          </cell>
          <cell r="BI69">
            <v>7</v>
          </cell>
          <cell r="BJ69">
            <v>6</v>
          </cell>
          <cell r="BK69">
            <v>7</v>
          </cell>
          <cell r="BL69">
            <v>5</v>
          </cell>
          <cell r="BM69">
            <v>6</v>
          </cell>
          <cell r="BN69">
            <v>6</v>
          </cell>
          <cell r="BO69">
            <v>6</v>
          </cell>
          <cell r="BP69">
            <v>9</v>
          </cell>
          <cell r="BQ69">
            <v>6</v>
          </cell>
          <cell r="BR69">
            <v>6.5769230769230766</v>
          </cell>
          <cell r="BS69">
            <v>5</v>
          </cell>
          <cell r="BT69">
            <v>6</v>
          </cell>
          <cell r="BU69">
            <v>6</v>
          </cell>
          <cell r="BV69">
            <v>7</v>
          </cell>
          <cell r="BW69">
            <v>9</v>
          </cell>
          <cell r="BX69">
            <v>6</v>
          </cell>
          <cell r="BY69">
            <v>7</v>
          </cell>
          <cell r="BZ69">
            <v>6.625</v>
          </cell>
          <cell r="CA69">
            <v>9</v>
          </cell>
          <cell r="CB69">
            <v>6</v>
          </cell>
          <cell r="CC69">
            <v>8</v>
          </cell>
          <cell r="CD69">
            <v>5</v>
          </cell>
          <cell r="CE69">
            <v>7.23</v>
          </cell>
          <cell r="CF69">
            <v>6.46</v>
          </cell>
          <cell r="CG69">
            <v>9</v>
          </cell>
          <cell r="CH69">
            <v>0</v>
          </cell>
          <cell r="CI69">
            <v>0</v>
          </cell>
          <cell r="CK69">
            <v>7</v>
          </cell>
          <cell r="CM69">
            <v>7</v>
          </cell>
          <cell r="CN69">
            <v>6.5</v>
          </cell>
          <cell r="CP69">
            <v>6.5</v>
          </cell>
          <cell r="CQ69">
            <v>7.5</v>
          </cell>
          <cell r="CS69">
            <v>7.5</v>
          </cell>
          <cell r="CT69">
            <v>7.2</v>
          </cell>
          <cell r="CU69">
            <v>6.51</v>
          </cell>
          <cell r="CV69" t="str">
            <v>R</v>
          </cell>
          <cell r="CW69" t="str">
            <v>R</v>
          </cell>
          <cell r="CX69" t="str">
            <v>R</v>
          </cell>
          <cell r="CZ69" t="str">
            <v>TB Khaï</v>
          </cell>
          <cell r="DA69" t="str">
            <v>Khaï</v>
          </cell>
        </row>
        <row r="70">
          <cell r="C70">
            <v>9420</v>
          </cell>
          <cell r="D70" t="str">
            <v>NGÄ AÏNH</v>
          </cell>
          <cell r="E70" t="str">
            <v>MINH</v>
          </cell>
          <cell r="F70">
            <v>30878</v>
          </cell>
          <cell r="H70">
            <v>5</v>
          </cell>
          <cell r="I70">
            <v>7</v>
          </cell>
          <cell r="J70">
            <v>9</v>
          </cell>
          <cell r="K70">
            <v>8</v>
          </cell>
          <cell r="L70">
            <v>6</v>
          </cell>
          <cell r="M70">
            <v>5</v>
          </cell>
          <cell r="N70">
            <v>6</v>
          </cell>
          <cell r="O70">
            <v>7</v>
          </cell>
          <cell r="P70">
            <v>6</v>
          </cell>
          <cell r="Q70">
            <v>6</v>
          </cell>
          <cell r="R70">
            <v>6.44</v>
          </cell>
          <cell r="S70">
            <v>5</v>
          </cell>
          <cell r="T70">
            <v>8</v>
          </cell>
          <cell r="U70">
            <v>5</v>
          </cell>
          <cell r="V70">
            <v>5</v>
          </cell>
          <cell r="W70">
            <v>5</v>
          </cell>
          <cell r="X70">
            <v>5</v>
          </cell>
          <cell r="Y70">
            <v>7</v>
          </cell>
          <cell r="Z70">
            <v>6</v>
          </cell>
          <cell r="AA70">
            <v>5</v>
          </cell>
          <cell r="AB70">
            <v>5.6086956521739131</v>
          </cell>
          <cell r="AC70">
            <v>6</v>
          </cell>
          <cell r="AD70">
            <v>7</v>
          </cell>
          <cell r="AE70">
            <v>6</v>
          </cell>
          <cell r="AF70">
            <v>6</v>
          </cell>
          <cell r="AG70">
            <v>5</v>
          </cell>
          <cell r="AH70">
            <v>8</v>
          </cell>
          <cell r="AI70">
            <v>6</v>
          </cell>
          <cell r="AJ70">
            <v>7</v>
          </cell>
          <cell r="AK70">
            <v>6.3043478260869561</v>
          </cell>
          <cell r="AL70">
            <v>6</v>
          </cell>
          <cell r="AM70">
            <v>8</v>
          </cell>
          <cell r="AN70">
            <v>7</v>
          </cell>
          <cell r="AO70">
            <v>6</v>
          </cell>
          <cell r="AP70">
            <v>5</v>
          </cell>
          <cell r="AQ70">
            <v>6</v>
          </cell>
          <cell r="AR70">
            <v>8</v>
          </cell>
          <cell r="AS70">
            <v>8</v>
          </cell>
          <cell r="AT70">
            <v>8</v>
          </cell>
          <cell r="AU70">
            <v>7</v>
          </cell>
          <cell r="AV70">
            <v>6.8571428571428568</v>
          </cell>
          <cell r="AW70">
            <v>5</v>
          </cell>
          <cell r="AX70">
            <v>7</v>
          </cell>
          <cell r="AY70">
            <v>7</v>
          </cell>
          <cell r="AZ70">
            <v>6</v>
          </cell>
          <cell r="BA70">
            <v>7</v>
          </cell>
          <cell r="BB70">
            <v>9</v>
          </cell>
          <cell r="BC70">
            <v>8</v>
          </cell>
          <cell r="BD70">
            <v>7</v>
          </cell>
          <cell r="BE70">
            <v>6</v>
          </cell>
          <cell r="BF70">
            <v>5</v>
          </cell>
          <cell r="BG70">
            <v>6</v>
          </cell>
          <cell r="BH70">
            <v>6.71875</v>
          </cell>
          <cell r="BI70">
            <v>6</v>
          </cell>
          <cell r="BJ70">
            <v>7</v>
          </cell>
          <cell r="BK70">
            <v>8</v>
          </cell>
          <cell r="BL70">
            <v>7</v>
          </cell>
          <cell r="BM70">
            <v>6</v>
          </cell>
          <cell r="BN70">
            <v>7</v>
          </cell>
          <cell r="BO70">
            <v>6</v>
          </cell>
          <cell r="BP70">
            <v>9</v>
          </cell>
          <cell r="BQ70">
            <v>6</v>
          </cell>
          <cell r="BR70">
            <v>6.9230769230769234</v>
          </cell>
          <cell r="BS70">
            <v>5</v>
          </cell>
          <cell r="BT70">
            <v>6</v>
          </cell>
          <cell r="BU70">
            <v>6</v>
          </cell>
          <cell r="BV70">
            <v>7</v>
          </cell>
          <cell r="BW70">
            <v>9</v>
          </cell>
          <cell r="BX70">
            <v>7</v>
          </cell>
          <cell r="BY70">
            <v>7</v>
          </cell>
          <cell r="BZ70">
            <v>6.75</v>
          </cell>
          <cell r="CA70">
            <v>8</v>
          </cell>
          <cell r="CB70">
            <v>7</v>
          </cell>
          <cell r="CC70">
            <v>8</v>
          </cell>
          <cell r="CD70">
            <v>7</v>
          </cell>
          <cell r="CE70">
            <v>7.54</v>
          </cell>
          <cell r="CF70">
            <v>6.61</v>
          </cell>
          <cell r="CG70">
            <v>8</v>
          </cell>
          <cell r="CH70">
            <v>0</v>
          </cell>
          <cell r="CI70">
            <v>0</v>
          </cell>
          <cell r="CK70">
            <v>6.5</v>
          </cell>
          <cell r="CM70">
            <v>6.5</v>
          </cell>
          <cell r="CN70">
            <v>6.5</v>
          </cell>
          <cell r="CP70">
            <v>6.5</v>
          </cell>
          <cell r="CQ70">
            <v>8</v>
          </cell>
          <cell r="CS70">
            <v>8</v>
          </cell>
          <cell r="CT70">
            <v>6.8</v>
          </cell>
          <cell r="CU70">
            <v>6.62</v>
          </cell>
          <cell r="CV70" t="str">
            <v>R</v>
          </cell>
          <cell r="CW70" t="str">
            <v>R</v>
          </cell>
          <cell r="CX70" t="str">
            <v>R</v>
          </cell>
          <cell r="CZ70" t="str">
            <v>TB Khaï</v>
          </cell>
          <cell r="DA70" t="str">
            <v>Täút</v>
          </cell>
        </row>
        <row r="71">
          <cell r="C71">
            <v>9426</v>
          </cell>
          <cell r="D71" t="str">
            <v xml:space="preserve">HUYÌNH VÀN </v>
          </cell>
          <cell r="E71" t="str">
            <v>NGOÜC</v>
          </cell>
          <cell r="F71">
            <v>31032</v>
          </cell>
          <cell r="H71">
            <v>6</v>
          </cell>
          <cell r="I71">
            <v>7</v>
          </cell>
          <cell r="J71">
            <v>9</v>
          </cell>
          <cell r="K71">
            <v>7</v>
          </cell>
          <cell r="L71">
            <v>8</v>
          </cell>
          <cell r="M71">
            <v>5</v>
          </cell>
          <cell r="N71">
            <v>7</v>
          </cell>
          <cell r="O71">
            <v>8</v>
          </cell>
          <cell r="P71">
            <v>6</v>
          </cell>
          <cell r="Q71">
            <v>6</v>
          </cell>
          <cell r="R71">
            <v>6.8</v>
          </cell>
          <cell r="S71">
            <v>6</v>
          </cell>
          <cell r="T71">
            <v>6</v>
          </cell>
          <cell r="U71">
            <v>8</v>
          </cell>
          <cell r="V71">
            <v>7</v>
          </cell>
          <cell r="W71">
            <v>7</v>
          </cell>
          <cell r="X71">
            <v>7</v>
          </cell>
          <cell r="Y71">
            <v>6</v>
          </cell>
          <cell r="Z71">
            <v>7</v>
          </cell>
          <cell r="AA71">
            <v>6</v>
          </cell>
          <cell r="AB71">
            <v>6.6086956521739131</v>
          </cell>
          <cell r="AC71">
            <v>7</v>
          </cell>
          <cell r="AD71">
            <v>8</v>
          </cell>
          <cell r="AE71">
            <v>6</v>
          </cell>
          <cell r="AF71">
            <v>8</v>
          </cell>
          <cell r="AG71">
            <v>6</v>
          </cell>
          <cell r="AH71">
            <v>6</v>
          </cell>
          <cell r="AI71">
            <v>7</v>
          </cell>
          <cell r="AJ71">
            <v>8</v>
          </cell>
          <cell r="AK71">
            <v>7.0869565217391308</v>
          </cell>
          <cell r="AL71">
            <v>6</v>
          </cell>
          <cell r="AM71">
            <v>7</v>
          </cell>
          <cell r="AN71">
            <v>7</v>
          </cell>
          <cell r="AO71">
            <v>7</v>
          </cell>
          <cell r="AP71">
            <v>5</v>
          </cell>
          <cell r="AQ71">
            <v>7</v>
          </cell>
          <cell r="AR71">
            <v>7</v>
          </cell>
          <cell r="AS71">
            <v>8</v>
          </cell>
          <cell r="AT71">
            <v>8</v>
          </cell>
          <cell r="AU71">
            <v>7</v>
          </cell>
          <cell r="AV71">
            <v>6.8928571428571432</v>
          </cell>
          <cell r="AW71">
            <v>5</v>
          </cell>
          <cell r="AX71">
            <v>6</v>
          </cell>
          <cell r="AY71">
            <v>7</v>
          </cell>
          <cell r="AZ71">
            <v>7</v>
          </cell>
          <cell r="BA71">
            <v>7</v>
          </cell>
          <cell r="BB71">
            <v>9</v>
          </cell>
          <cell r="BC71">
            <v>9</v>
          </cell>
          <cell r="BD71">
            <v>9</v>
          </cell>
          <cell r="BE71">
            <v>6</v>
          </cell>
          <cell r="BF71">
            <v>6</v>
          </cell>
          <cell r="BG71">
            <v>7</v>
          </cell>
          <cell r="BH71">
            <v>7.28125</v>
          </cell>
          <cell r="BI71">
            <v>7</v>
          </cell>
          <cell r="BJ71">
            <v>8</v>
          </cell>
          <cell r="BK71">
            <v>7</v>
          </cell>
          <cell r="BL71">
            <v>7</v>
          </cell>
          <cell r="BM71">
            <v>7</v>
          </cell>
          <cell r="BN71">
            <v>8</v>
          </cell>
          <cell r="BO71">
            <v>8</v>
          </cell>
          <cell r="BP71">
            <v>7</v>
          </cell>
          <cell r="BQ71">
            <v>7</v>
          </cell>
          <cell r="BR71">
            <v>7.384615384615385</v>
          </cell>
          <cell r="BS71">
            <v>8</v>
          </cell>
          <cell r="BT71">
            <v>7</v>
          </cell>
          <cell r="BU71">
            <v>6</v>
          </cell>
          <cell r="BV71">
            <v>7</v>
          </cell>
          <cell r="BW71">
            <v>8</v>
          </cell>
          <cell r="BX71">
            <v>6</v>
          </cell>
          <cell r="BY71">
            <v>7</v>
          </cell>
          <cell r="BZ71">
            <v>6.958333333333333</v>
          </cell>
          <cell r="CA71">
            <v>9</v>
          </cell>
          <cell r="CB71">
            <v>7</v>
          </cell>
          <cell r="CC71">
            <v>8</v>
          </cell>
          <cell r="CD71">
            <v>6</v>
          </cell>
          <cell r="CE71">
            <v>7.69</v>
          </cell>
          <cell r="CF71">
            <v>7.06</v>
          </cell>
          <cell r="CG71">
            <v>8.5</v>
          </cell>
          <cell r="CH71">
            <v>0</v>
          </cell>
          <cell r="CI71">
            <v>0</v>
          </cell>
          <cell r="CK71">
            <v>6</v>
          </cell>
          <cell r="CM71">
            <v>6</v>
          </cell>
          <cell r="CN71">
            <v>6</v>
          </cell>
          <cell r="CP71">
            <v>6</v>
          </cell>
          <cell r="CQ71">
            <v>7.5</v>
          </cell>
          <cell r="CS71">
            <v>7.5</v>
          </cell>
          <cell r="CT71">
            <v>6.5</v>
          </cell>
          <cell r="CU71">
            <v>7.02</v>
          </cell>
          <cell r="CV71" t="str">
            <v>R</v>
          </cell>
          <cell r="CW71" t="str">
            <v>R</v>
          </cell>
          <cell r="CX71" t="str">
            <v>R</v>
          </cell>
          <cell r="CZ71" t="str">
            <v>Khaï</v>
          </cell>
          <cell r="DA71" t="str">
            <v>Khaï</v>
          </cell>
        </row>
        <row r="72">
          <cell r="C72">
            <v>9437</v>
          </cell>
          <cell r="D72" t="str">
            <v xml:space="preserve">PHAN HOAÌNG TÁM </v>
          </cell>
          <cell r="E72" t="str">
            <v>NHÆ</v>
          </cell>
          <cell r="F72">
            <v>30406</v>
          </cell>
          <cell r="H72">
            <v>5</v>
          </cell>
          <cell r="I72">
            <v>8</v>
          </cell>
          <cell r="J72">
            <v>8</v>
          </cell>
          <cell r="K72">
            <v>7</v>
          </cell>
          <cell r="L72">
            <v>8</v>
          </cell>
          <cell r="M72">
            <v>5</v>
          </cell>
          <cell r="N72">
            <v>6</v>
          </cell>
          <cell r="O72">
            <v>8</v>
          </cell>
          <cell r="P72">
            <v>9</v>
          </cell>
          <cell r="Q72">
            <v>6</v>
          </cell>
          <cell r="R72">
            <v>6.88</v>
          </cell>
          <cell r="S72">
            <v>6</v>
          </cell>
          <cell r="T72">
            <v>6</v>
          </cell>
          <cell r="U72">
            <v>8</v>
          </cell>
          <cell r="V72">
            <v>9</v>
          </cell>
          <cell r="W72">
            <v>7</v>
          </cell>
          <cell r="X72">
            <v>8</v>
          </cell>
          <cell r="Y72">
            <v>7</v>
          </cell>
          <cell r="Z72">
            <v>6</v>
          </cell>
          <cell r="AA72">
            <v>6</v>
          </cell>
          <cell r="AB72">
            <v>7</v>
          </cell>
          <cell r="AC72">
            <v>6</v>
          </cell>
          <cell r="AD72">
            <v>8</v>
          </cell>
          <cell r="AE72">
            <v>8</v>
          </cell>
          <cell r="AF72">
            <v>8</v>
          </cell>
          <cell r="AG72">
            <v>7</v>
          </cell>
          <cell r="AH72">
            <v>7</v>
          </cell>
          <cell r="AI72">
            <v>7</v>
          </cell>
          <cell r="AJ72">
            <v>8</v>
          </cell>
          <cell r="AK72">
            <v>7.2608695652173916</v>
          </cell>
          <cell r="AL72">
            <v>6</v>
          </cell>
          <cell r="AM72">
            <v>9</v>
          </cell>
          <cell r="AN72">
            <v>8</v>
          </cell>
          <cell r="AO72">
            <v>8</v>
          </cell>
          <cell r="AP72">
            <v>7</v>
          </cell>
          <cell r="AQ72">
            <v>9</v>
          </cell>
          <cell r="AR72">
            <v>6</v>
          </cell>
          <cell r="AS72">
            <v>6</v>
          </cell>
          <cell r="AT72">
            <v>10</v>
          </cell>
          <cell r="AU72">
            <v>5</v>
          </cell>
          <cell r="AV72">
            <v>7.4642857142857144</v>
          </cell>
          <cell r="AW72">
            <v>5</v>
          </cell>
          <cell r="AX72">
            <v>8</v>
          </cell>
          <cell r="AY72">
            <v>8</v>
          </cell>
          <cell r="AZ72">
            <v>8</v>
          </cell>
          <cell r="BA72">
            <v>7</v>
          </cell>
          <cell r="BB72">
            <v>7</v>
          </cell>
          <cell r="BC72">
            <v>7</v>
          </cell>
          <cell r="BD72">
            <v>9</v>
          </cell>
          <cell r="BE72">
            <v>8</v>
          </cell>
          <cell r="BF72">
            <v>7</v>
          </cell>
          <cell r="BG72">
            <v>7</v>
          </cell>
          <cell r="BH72">
            <v>7.375</v>
          </cell>
          <cell r="BI72">
            <v>7</v>
          </cell>
          <cell r="BJ72">
            <v>7</v>
          </cell>
          <cell r="BK72">
            <v>7</v>
          </cell>
          <cell r="BL72">
            <v>7</v>
          </cell>
          <cell r="BM72">
            <v>6</v>
          </cell>
          <cell r="BN72">
            <v>8</v>
          </cell>
          <cell r="BO72">
            <v>8</v>
          </cell>
          <cell r="BP72">
            <v>7</v>
          </cell>
          <cell r="BQ72">
            <v>7</v>
          </cell>
          <cell r="BR72">
            <v>7.2307692307692308</v>
          </cell>
          <cell r="BS72">
            <v>6</v>
          </cell>
          <cell r="BT72">
            <v>6</v>
          </cell>
          <cell r="BU72">
            <v>7</v>
          </cell>
          <cell r="BV72">
            <v>8</v>
          </cell>
          <cell r="BW72">
            <v>8</v>
          </cell>
          <cell r="BX72">
            <v>6</v>
          </cell>
          <cell r="BY72">
            <v>7</v>
          </cell>
          <cell r="BZ72">
            <v>6.958333333333333</v>
          </cell>
          <cell r="CA72">
            <v>8</v>
          </cell>
          <cell r="CB72">
            <v>7</v>
          </cell>
          <cell r="CC72">
            <v>8</v>
          </cell>
          <cell r="CD72">
            <v>7</v>
          </cell>
          <cell r="CE72">
            <v>7.54</v>
          </cell>
          <cell r="CF72">
            <v>7.21</v>
          </cell>
          <cell r="CG72">
            <v>10</v>
          </cell>
          <cell r="CH72">
            <v>0</v>
          </cell>
          <cell r="CI72">
            <v>0</v>
          </cell>
          <cell r="CK72">
            <v>8.5</v>
          </cell>
          <cell r="CM72">
            <v>8.5</v>
          </cell>
          <cell r="CN72">
            <v>8</v>
          </cell>
          <cell r="CP72">
            <v>8</v>
          </cell>
          <cell r="CQ72">
            <v>8</v>
          </cell>
          <cell r="CS72">
            <v>8</v>
          </cell>
          <cell r="CT72">
            <v>8.6</v>
          </cell>
          <cell r="CU72">
            <v>7.31</v>
          </cell>
          <cell r="CV72" t="str">
            <v>R</v>
          </cell>
          <cell r="CW72" t="str">
            <v>R</v>
          </cell>
          <cell r="CX72" t="str">
            <v>R</v>
          </cell>
          <cell r="CZ72" t="str">
            <v>Khaï</v>
          </cell>
          <cell r="DA72" t="str">
            <v>Khaï</v>
          </cell>
        </row>
        <row r="73">
          <cell r="C73">
            <v>9430</v>
          </cell>
          <cell r="D73" t="str">
            <v>ÂOAÌN THË THU</v>
          </cell>
          <cell r="E73" t="str">
            <v>NHI</v>
          </cell>
          <cell r="F73">
            <v>30956</v>
          </cell>
          <cell r="H73">
            <v>7</v>
          </cell>
          <cell r="I73">
            <v>6</v>
          </cell>
          <cell r="J73">
            <v>7</v>
          </cell>
          <cell r="K73">
            <v>6</v>
          </cell>
          <cell r="L73">
            <v>6</v>
          </cell>
          <cell r="M73">
            <v>5</v>
          </cell>
          <cell r="N73">
            <v>7</v>
          </cell>
          <cell r="O73">
            <v>6</v>
          </cell>
          <cell r="P73">
            <v>7</v>
          </cell>
          <cell r="Q73">
            <v>7</v>
          </cell>
          <cell r="R73">
            <v>6.48</v>
          </cell>
          <cell r="S73">
            <v>5</v>
          </cell>
          <cell r="T73">
            <v>6</v>
          </cell>
          <cell r="U73">
            <v>8</v>
          </cell>
          <cell r="V73">
            <v>5</v>
          </cell>
          <cell r="W73">
            <v>9</v>
          </cell>
          <cell r="X73">
            <v>8</v>
          </cell>
          <cell r="Y73">
            <v>6</v>
          </cell>
          <cell r="Z73">
            <v>6</v>
          </cell>
          <cell r="AA73">
            <v>6</v>
          </cell>
          <cell r="AB73">
            <v>6.4347826086956523</v>
          </cell>
          <cell r="AC73">
            <v>7</v>
          </cell>
          <cell r="AD73">
            <v>6</v>
          </cell>
          <cell r="AE73">
            <v>6</v>
          </cell>
          <cell r="AF73">
            <v>8</v>
          </cell>
          <cell r="AG73">
            <v>6</v>
          </cell>
          <cell r="AH73">
            <v>8</v>
          </cell>
          <cell r="AI73">
            <v>6</v>
          </cell>
          <cell r="AJ73">
            <v>7</v>
          </cell>
          <cell r="AK73">
            <v>6.7826086956521738</v>
          </cell>
          <cell r="AL73">
            <v>6</v>
          </cell>
          <cell r="AM73">
            <v>8</v>
          </cell>
          <cell r="AN73">
            <v>6</v>
          </cell>
          <cell r="AO73">
            <v>6</v>
          </cell>
          <cell r="AP73">
            <v>6</v>
          </cell>
          <cell r="AQ73">
            <v>6</v>
          </cell>
          <cell r="AR73">
            <v>7</v>
          </cell>
          <cell r="AS73">
            <v>7</v>
          </cell>
          <cell r="AT73">
            <v>6</v>
          </cell>
          <cell r="AU73">
            <v>6</v>
          </cell>
          <cell r="AV73">
            <v>6.3214285714285712</v>
          </cell>
          <cell r="AW73">
            <v>6</v>
          </cell>
          <cell r="AX73">
            <v>6</v>
          </cell>
          <cell r="AY73">
            <v>7</v>
          </cell>
          <cell r="AZ73">
            <v>8</v>
          </cell>
          <cell r="BA73">
            <v>7</v>
          </cell>
          <cell r="BB73">
            <v>9</v>
          </cell>
          <cell r="BC73">
            <v>7</v>
          </cell>
          <cell r="BD73">
            <v>6</v>
          </cell>
          <cell r="BE73">
            <v>6</v>
          </cell>
          <cell r="BF73">
            <v>6</v>
          </cell>
          <cell r="BG73">
            <v>5</v>
          </cell>
          <cell r="BH73">
            <v>6.65625</v>
          </cell>
          <cell r="BI73">
            <v>7</v>
          </cell>
          <cell r="BJ73">
            <v>7</v>
          </cell>
          <cell r="BK73">
            <v>7</v>
          </cell>
          <cell r="BL73">
            <v>7</v>
          </cell>
          <cell r="BM73">
            <v>5</v>
          </cell>
          <cell r="BN73">
            <v>6</v>
          </cell>
          <cell r="BO73">
            <v>7</v>
          </cell>
          <cell r="BP73">
            <v>8</v>
          </cell>
          <cell r="BQ73">
            <v>6</v>
          </cell>
          <cell r="BR73">
            <v>6.7307692307692308</v>
          </cell>
          <cell r="BS73">
            <v>6</v>
          </cell>
          <cell r="BT73">
            <v>6</v>
          </cell>
          <cell r="BU73">
            <v>7</v>
          </cell>
          <cell r="BV73">
            <v>7</v>
          </cell>
          <cell r="BW73">
            <v>6</v>
          </cell>
          <cell r="BX73">
            <v>5</v>
          </cell>
          <cell r="BY73">
            <v>6</v>
          </cell>
          <cell r="BZ73">
            <v>6.25</v>
          </cell>
          <cell r="CA73">
            <v>8</v>
          </cell>
          <cell r="CB73">
            <v>7</v>
          </cell>
          <cell r="CC73">
            <v>8</v>
          </cell>
          <cell r="CD73">
            <v>6</v>
          </cell>
          <cell r="CE73">
            <v>7.38</v>
          </cell>
          <cell r="CF73">
            <v>6.58</v>
          </cell>
          <cell r="CG73">
            <v>8</v>
          </cell>
          <cell r="CH73">
            <v>0</v>
          </cell>
          <cell r="CI73">
            <v>0</v>
          </cell>
          <cell r="CK73">
            <v>6.5</v>
          </cell>
          <cell r="CM73">
            <v>6.5</v>
          </cell>
          <cell r="CN73">
            <v>5</v>
          </cell>
          <cell r="CP73">
            <v>5</v>
          </cell>
          <cell r="CQ73">
            <v>4.5</v>
          </cell>
          <cell r="CS73">
            <v>4.5</v>
          </cell>
          <cell r="CT73">
            <v>6.2</v>
          </cell>
          <cell r="CU73">
            <v>6.55</v>
          </cell>
          <cell r="CV73" t="str">
            <v>R</v>
          </cell>
          <cell r="CW73" t="str">
            <v>R</v>
          </cell>
          <cell r="CX73" t="str">
            <v>R</v>
          </cell>
          <cell r="CZ73" t="str">
            <v>TB Khaï</v>
          </cell>
          <cell r="DA73" t="str">
            <v>Täút</v>
          </cell>
        </row>
        <row r="74">
          <cell r="C74">
            <v>9452</v>
          </cell>
          <cell r="D74" t="str">
            <v xml:space="preserve"> HUYÌNH MYÎ </v>
          </cell>
          <cell r="E74" t="str">
            <v>PHÆÅÜNG</v>
          </cell>
          <cell r="F74">
            <v>31199</v>
          </cell>
          <cell r="H74">
            <v>5</v>
          </cell>
          <cell r="I74">
            <v>6</v>
          </cell>
          <cell r="J74">
            <v>8</v>
          </cell>
          <cell r="K74">
            <v>7</v>
          </cell>
          <cell r="L74">
            <v>7</v>
          </cell>
          <cell r="M74">
            <v>6</v>
          </cell>
          <cell r="N74">
            <v>7</v>
          </cell>
          <cell r="O74">
            <v>7</v>
          </cell>
          <cell r="P74">
            <v>8</v>
          </cell>
          <cell r="Q74">
            <v>5</v>
          </cell>
          <cell r="R74">
            <v>6.36</v>
          </cell>
          <cell r="S74">
            <v>6</v>
          </cell>
          <cell r="T74">
            <v>7</v>
          </cell>
          <cell r="U74">
            <v>5</v>
          </cell>
          <cell r="V74">
            <v>5</v>
          </cell>
          <cell r="W74">
            <v>5</v>
          </cell>
          <cell r="X74">
            <v>6</v>
          </cell>
          <cell r="Y74">
            <v>6</v>
          </cell>
          <cell r="Z74">
            <v>6</v>
          </cell>
          <cell r="AA74">
            <v>6</v>
          </cell>
          <cell r="AB74">
            <v>5.7391304347826084</v>
          </cell>
          <cell r="AC74">
            <v>6</v>
          </cell>
          <cell r="AD74">
            <v>7</v>
          </cell>
          <cell r="AE74">
            <v>6</v>
          </cell>
          <cell r="AF74">
            <v>8</v>
          </cell>
          <cell r="AG74">
            <v>5</v>
          </cell>
          <cell r="AH74">
            <v>6</v>
          </cell>
          <cell r="AI74">
            <v>5</v>
          </cell>
          <cell r="AJ74">
            <v>7</v>
          </cell>
          <cell r="AK74">
            <v>6.3043478260869561</v>
          </cell>
          <cell r="AL74">
            <v>6</v>
          </cell>
          <cell r="AM74">
            <v>7</v>
          </cell>
          <cell r="AN74">
            <v>6</v>
          </cell>
          <cell r="AO74">
            <v>6</v>
          </cell>
          <cell r="AP74">
            <v>5</v>
          </cell>
          <cell r="AQ74">
            <v>6</v>
          </cell>
          <cell r="AR74">
            <v>6</v>
          </cell>
          <cell r="AS74">
            <v>7</v>
          </cell>
          <cell r="AT74">
            <v>7</v>
          </cell>
          <cell r="AU74">
            <v>6</v>
          </cell>
          <cell r="AV74">
            <v>6.2142857142857144</v>
          </cell>
          <cell r="AW74">
            <v>6</v>
          </cell>
          <cell r="AX74">
            <v>5</v>
          </cell>
          <cell r="AY74">
            <v>7</v>
          </cell>
          <cell r="AZ74">
            <v>5</v>
          </cell>
          <cell r="BA74">
            <v>7</v>
          </cell>
          <cell r="BB74">
            <v>7</v>
          </cell>
          <cell r="BC74">
            <v>8</v>
          </cell>
          <cell r="BD74">
            <v>6</v>
          </cell>
          <cell r="BE74">
            <v>5</v>
          </cell>
          <cell r="BF74">
            <v>5</v>
          </cell>
          <cell r="BG74">
            <v>7</v>
          </cell>
          <cell r="BH74">
            <v>6.25</v>
          </cell>
          <cell r="BI74">
            <v>7</v>
          </cell>
          <cell r="BJ74">
            <v>6</v>
          </cell>
          <cell r="BK74">
            <v>7</v>
          </cell>
          <cell r="BL74">
            <v>6</v>
          </cell>
          <cell r="BM74">
            <v>5</v>
          </cell>
          <cell r="BN74">
            <v>7</v>
          </cell>
          <cell r="BO74">
            <v>6</v>
          </cell>
          <cell r="BP74">
            <v>9</v>
          </cell>
          <cell r="BQ74">
            <v>6</v>
          </cell>
          <cell r="BR74">
            <v>6.7307692307692308</v>
          </cell>
          <cell r="BS74">
            <v>5</v>
          </cell>
          <cell r="BT74">
            <v>7</v>
          </cell>
          <cell r="BU74">
            <v>6</v>
          </cell>
          <cell r="BV74">
            <v>6</v>
          </cell>
          <cell r="BW74">
            <v>6</v>
          </cell>
          <cell r="BX74">
            <v>6</v>
          </cell>
          <cell r="BY74">
            <v>6</v>
          </cell>
          <cell r="BZ74">
            <v>6</v>
          </cell>
          <cell r="CA74">
            <v>7</v>
          </cell>
          <cell r="CB74">
            <v>6</v>
          </cell>
          <cell r="CC74">
            <v>7</v>
          </cell>
          <cell r="CD74">
            <v>5</v>
          </cell>
          <cell r="CE74">
            <v>6.38</v>
          </cell>
          <cell r="CF74">
            <v>6.25</v>
          </cell>
          <cell r="CG74">
            <v>9</v>
          </cell>
          <cell r="CH74">
            <v>0</v>
          </cell>
          <cell r="CI74">
            <v>0</v>
          </cell>
          <cell r="CK74">
            <v>6.5</v>
          </cell>
          <cell r="CM74">
            <v>6.5</v>
          </cell>
          <cell r="CN74">
            <v>6.5</v>
          </cell>
          <cell r="CP74">
            <v>6.5</v>
          </cell>
          <cell r="CQ74">
            <v>6</v>
          </cell>
          <cell r="CS74">
            <v>6</v>
          </cell>
          <cell r="CT74">
            <v>7</v>
          </cell>
          <cell r="CU74">
            <v>6.3</v>
          </cell>
          <cell r="CV74" t="str">
            <v>R</v>
          </cell>
          <cell r="CW74" t="str">
            <v>R</v>
          </cell>
          <cell r="CX74" t="str">
            <v>R</v>
          </cell>
          <cell r="CZ74" t="str">
            <v>TB Khaï</v>
          </cell>
          <cell r="DA74" t="str">
            <v>Khaï</v>
          </cell>
        </row>
        <row r="75">
          <cell r="C75">
            <v>9453</v>
          </cell>
          <cell r="D75" t="str">
            <v xml:space="preserve">PHAÛM VÀN </v>
          </cell>
          <cell r="E75" t="str">
            <v>PHÆÅÜNG</v>
          </cell>
          <cell r="F75">
            <v>31332</v>
          </cell>
          <cell r="H75">
            <v>6</v>
          </cell>
          <cell r="I75">
            <v>7</v>
          </cell>
          <cell r="J75">
            <v>7</v>
          </cell>
          <cell r="K75">
            <v>7</v>
          </cell>
          <cell r="L75">
            <v>6</v>
          </cell>
          <cell r="M75">
            <v>6</v>
          </cell>
          <cell r="N75">
            <v>5</v>
          </cell>
          <cell r="O75">
            <v>8</v>
          </cell>
          <cell r="P75">
            <v>7</v>
          </cell>
          <cell r="Q75">
            <v>5</v>
          </cell>
          <cell r="R75">
            <v>6.24</v>
          </cell>
          <cell r="S75">
            <v>5</v>
          </cell>
          <cell r="T75">
            <v>6</v>
          </cell>
          <cell r="U75">
            <v>5</v>
          </cell>
          <cell r="V75">
            <v>6</v>
          </cell>
          <cell r="W75">
            <v>6</v>
          </cell>
          <cell r="X75">
            <v>7</v>
          </cell>
          <cell r="Y75">
            <v>8</v>
          </cell>
          <cell r="Z75">
            <v>8</v>
          </cell>
          <cell r="AA75">
            <v>5</v>
          </cell>
          <cell r="AB75">
            <v>6.1739130434782608</v>
          </cell>
          <cell r="AC75">
            <v>6</v>
          </cell>
          <cell r="AD75">
            <v>8</v>
          </cell>
          <cell r="AE75">
            <v>7</v>
          </cell>
          <cell r="AF75">
            <v>8</v>
          </cell>
          <cell r="AG75">
            <v>7</v>
          </cell>
          <cell r="AH75">
            <v>7</v>
          </cell>
          <cell r="AI75">
            <v>7</v>
          </cell>
          <cell r="AJ75">
            <v>8</v>
          </cell>
          <cell r="AK75">
            <v>7.1739130434782608</v>
          </cell>
          <cell r="AL75">
            <v>6</v>
          </cell>
          <cell r="AM75">
            <v>9</v>
          </cell>
          <cell r="AN75">
            <v>8</v>
          </cell>
          <cell r="AO75">
            <v>7</v>
          </cell>
          <cell r="AP75">
            <v>7</v>
          </cell>
          <cell r="AQ75">
            <v>7</v>
          </cell>
          <cell r="AR75">
            <v>7</v>
          </cell>
          <cell r="AS75">
            <v>7</v>
          </cell>
          <cell r="AT75">
            <v>7</v>
          </cell>
          <cell r="AU75">
            <v>6</v>
          </cell>
          <cell r="AV75">
            <v>7.0357142857142856</v>
          </cell>
          <cell r="AW75">
            <v>7</v>
          </cell>
          <cell r="AX75">
            <v>9</v>
          </cell>
          <cell r="AY75">
            <v>7</v>
          </cell>
          <cell r="AZ75">
            <v>7</v>
          </cell>
          <cell r="BA75">
            <v>7</v>
          </cell>
          <cell r="BB75">
            <v>8</v>
          </cell>
          <cell r="BC75">
            <v>8</v>
          </cell>
          <cell r="BD75">
            <v>6</v>
          </cell>
          <cell r="BE75">
            <v>7</v>
          </cell>
          <cell r="BF75">
            <v>7</v>
          </cell>
          <cell r="BG75">
            <v>7</v>
          </cell>
          <cell r="BH75">
            <v>7.21875</v>
          </cell>
          <cell r="BI75">
            <v>7</v>
          </cell>
          <cell r="BJ75">
            <v>7</v>
          </cell>
          <cell r="BK75">
            <v>8</v>
          </cell>
          <cell r="BL75">
            <v>6</v>
          </cell>
          <cell r="BM75">
            <v>9</v>
          </cell>
          <cell r="BN75">
            <v>7</v>
          </cell>
          <cell r="BO75">
            <v>7</v>
          </cell>
          <cell r="BP75">
            <v>8</v>
          </cell>
          <cell r="BQ75">
            <v>7</v>
          </cell>
          <cell r="BR75">
            <v>7.3076923076923075</v>
          </cell>
          <cell r="BS75">
            <v>6</v>
          </cell>
          <cell r="BT75">
            <v>6</v>
          </cell>
          <cell r="BU75">
            <v>7</v>
          </cell>
          <cell r="BV75">
            <v>8</v>
          </cell>
          <cell r="BW75">
            <v>6</v>
          </cell>
          <cell r="BX75">
            <v>5</v>
          </cell>
          <cell r="BY75">
            <v>9</v>
          </cell>
          <cell r="BZ75">
            <v>6.666666666666667</v>
          </cell>
          <cell r="CA75">
            <v>8</v>
          </cell>
          <cell r="CB75">
            <v>7</v>
          </cell>
          <cell r="CC75">
            <v>8</v>
          </cell>
          <cell r="CD75">
            <v>8</v>
          </cell>
          <cell r="CE75">
            <v>7.69</v>
          </cell>
          <cell r="CF75">
            <v>6.91</v>
          </cell>
          <cell r="CG75">
            <v>8</v>
          </cell>
          <cell r="CH75">
            <v>0</v>
          </cell>
          <cell r="CI75">
            <v>0</v>
          </cell>
          <cell r="CK75">
            <v>8</v>
          </cell>
          <cell r="CM75">
            <v>8</v>
          </cell>
          <cell r="CN75">
            <v>7.5</v>
          </cell>
          <cell r="CP75">
            <v>7.5</v>
          </cell>
          <cell r="CQ75">
            <v>8</v>
          </cell>
          <cell r="CS75">
            <v>8</v>
          </cell>
          <cell r="CT75">
            <v>7.8</v>
          </cell>
          <cell r="CU75">
            <v>7</v>
          </cell>
          <cell r="CV75" t="str">
            <v>R</v>
          </cell>
          <cell r="CW75" t="str">
            <v>R</v>
          </cell>
          <cell r="CX75" t="str">
            <v>R</v>
          </cell>
          <cell r="CZ75" t="str">
            <v>Khaï</v>
          </cell>
          <cell r="DA75" t="str">
            <v>Xuáút Sàõc</v>
          </cell>
        </row>
        <row r="76">
          <cell r="C76">
            <v>9454</v>
          </cell>
          <cell r="D76" t="str">
            <v xml:space="preserve">VOÎ ÂÀNG </v>
          </cell>
          <cell r="E76" t="str">
            <v>QUANG</v>
          </cell>
          <cell r="F76">
            <v>30967</v>
          </cell>
          <cell r="H76">
            <v>5</v>
          </cell>
          <cell r="I76">
            <v>6</v>
          </cell>
          <cell r="J76">
            <v>8</v>
          </cell>
          <cell r="K76">
            <v>5</v>
          </cell>
          <cell r="L76">
            <v>8</v>
          </cell>
          <cell r="M76">
            <v>6</v>
          </cell>
          <cell r="N76">
            <v>6</v>
          </cell>
          <cell r="O76">
            <v>9</v>
          </cell>
          <cell r="P76">
            <v>7</v>
          </cell>
          <cell r="Q76">
            <v>5</v>
          </cell>
          <cell r="R76">
            <v>6.36</v>
          </cell>
          <cell r="S76">
            <v>6</v>
          </cell>
          <cell r="T76">
            <v>5</v>
          </cell>
          <cell r="U76">
            <v>5</v>
          </cell>
          <cell r="V76">
            <v>5</v>
          </cell>
          <cell r="W76">
            <v>5</v>
          </cell>
          <cell r="X76">
            <v>6</v>
          </cell>
          <cell r="Y76">
            <v>9</v>
          </cell>
          <cell r="Z76">
            <v>6</v>
          </cell>
          <cell r="AA76">
            <v>7</v>
          </cell>
          <cell r="AB76">
            <v>6.0434782608695654</v>
          </cell>
          <cell r="AC76">
            <v>7</v>
          </cell>
          <cell r="AD76">
            <v>9</v>
          </cell>
          <cell r="AE76">
            <v>5</v>
          </cell>
          <cell r="AF76">
            <v>7</v>
          </cell>
          <cell r="AG76">
            <v>7</v>
          </cell>
          <cell r="AH76">
            <v>6</v>
          </cell>
          <cell r="AI76">
            <v>6</v>
          </cell>
          <cell r="AJ76">
            <v>9</v>
          </cell>
          <cell r="AK76">
            <v>7.1739130434782608</v>
          </cell>
          <cell r="AL76">
            <v>6</v>
          </cell>
          <cell r="AM76">
            <v>7</v>
          </cell>
          <cell r="AN76">
            <v>8</v>
          </cell>
          <cell r="AO76">
            <v>6</v>
          </cell>
          <cell r="AP76">
            <v>5</v>
          </cell>
          <cell r="AQ76">
            <v>6</v>
          </cell>
          <cell r="AR76">
            <v>6</v>
          </cell>
          <cell r="AS76">
            <v>6</v>
          </cell>
          <cell r="AT76">
            <v>8</v>
          </cell>
          <cell r="AU76">
            <v>6</v>
          </cell>
          <cell r="AV76">
            <v>6.4642857142857144</v>
          </cell>
          <cell r="AW76">
            <v>6</v>
          </cell>
          <cell r="AX76">
            <v>7</v>
          </cell>
          <cell r="AY76">
            <v>7</v>
          </cell>
          <cell r="AZ76">
            <v>7</v>
          </cell>
          <cell r="BA76">
            <v>7</v>
          </cell>
          <cell r="BB76">
            <v>8</v>
          </cell>
          <cell r="BC76">
            <v>8</v>
          </cell>
          <cell r="BD76">
            <v>6</v>
          </cell>
          <cell r="BE76">
            <v>7</v>
          </cell>
          <cell r="BF76">
            <v>5</v>
          </cell>
          <cell r="BG76">
            <v>6</v>
          </cell>
          <cell r="BH76">
            <v>6.75</v>
          </cell>
          <cell r="BI76">
            <v>7</v>
          </cell>
          <cell r="BJ76">
            <v>7</v>
          </cell>
          <cell r="BK76">
            <v>7</v>
          </cell>
          <cell r="BL76">
            <v>7</v>
          </cell>
          <cell r="BM76">
            <v>7</v>
          </cell>
          <cell r="BN76">
            <v>7</v>
          </cell>
          <cell r="BO76">
            <v>6</v>
          </cell>
          <cell r="BP76">
            <v>9</v>
          </cell>
          <cell r="BQ76">
            <v>6</v>
          </cell>
          <cell r="BR76">
            <v>7.0384615384615383</v>
          </cell>
          <cell r="BS76">
            <v>6</v>
          </cell>
          <cell r="BT76">
            <v>6</v>
          </cell>
          <cell r="BU76">
            <v>7</v>
          </cell>
          <cell r="BV76">
            <v>6</v>
          </cell>
          <cell r="BW76">
            <v>8</v>
          </cell>
          <cell r="BX76">
            <v>7</v>
          </cell>
          <cell r="BY76">
            <v>9</v>
          </cell>
          <cell r="BZ76">
            <v>6.916666666666667</v>
          </cell>
          <cell r="CA76">
            <v>8</v>
          </cell>
          <cell r="CB76">
            <v>6</v>
          </cell>
          <cell r="CC76">
            <v>7</v>
          </cell>
          <cell r="CD76">
            <v>6</v>
          </cell>
          <cell r="CE76">
            <v>6.85</v>
          </cell>
          <cell r="CF76">
            <v>6.69</v>
          </cell>
          <cell r="CG76">
            <v>8</v>
          </cell>
          <cell r="CH76">
            <v>0</v>
          </cell>
          <cell r="CI76">
            <v>0</v>
          </cell>
          <cell r="CK76">
            <v>6.5</v>
          </cell>
          <cell r="CM76">
            <v>6.5</v>
          </cell>
          <cell r="CN76">
            <v>5</v>
          </cell>
          <cell r="CP76">
            <v>5</v>
          </cell>
          <cell r="CQ76">
            <v>7.5</v>
          </cell>
          <cell r="CS76">
            <v>7.5</v>
          </cell>
          <cell r="CT76">
            <v>6.2</v>
          </cell>
          <cell r="CU76">
            <v>6.65</v>
          </cell>
          <cell r="CV76" t="str">
            <v>R</v>
          </cell>
          <cell r="CW76" t="str">
            <v>R</v>
          </cell>
          <cell r="CX76" t="str">
            <v>R</v>
          </cell>
          <cell r="CZ76" t="str">
            <v>TB Khaï</v>
          </cell>
          <cell r="DA76" t="str">
            <v>Xuáút Sàõc</v>
          </cell>
        </row>
        <row r="77">
          <cell r="C77">
            <v>9456</v>
          </cell>
          <cell r="D77" t="str">
            <v xml:space="preserve">PHAÛM LÃ NGOÜC </v>
          </cell>
          <cell r="E77" t="str">
            <v>QUYÃN</v>
          </cell>
          <cell r="F77">
            <v>30621</v>
          </cell>
          <cell r="H77">
            <v>6</v>
          </cell>
          <cell r="I77">
            <v>5</v>
          </cell>
          <cell r="J77">
            <v>7</v>
          </cell>
          <cell r="K77">
            <v>6</v>
          </cell>
          <cell r="L77">
            <v>7</v>
          </cell>
          <cell r="M77">
            <v>5</v>
          </cell>
          <cell r="N77">
            <v>6</v>
          </cell>
          <cell r="O77">
            <v>8</v>
          </cell>
          <cell r="P77">
            <v>5</v>
          </cell>
          <cell r="Q77">
            <v>5</v>
          </cell>
          <cell r="R77">
            <v>5.92</v>
          </cell>
          <cell r="S77">
            <v>6</v>
          </cell>
          <cell r="T77">
            <v>6</v>
          </cell>
          <cell r="U77">
            <v>5</v>
          </cell>
          <cell r="V77">
            <v>6</v>
          </cell>
          <cell r="W77">
            <v>5</v>
          </cell>
          <cell r="X77">
            <v>5</v>
          </cell>
          <cell r="Y77">
            <v>9</v>
          </cell>
          <cell r="Z77">
            <v>6</v>
          </cell>
          <cell r="AA77">
            <v>6</v>
          </cell>
          <cell r="AB77">
            <v>6.0869565217391308</v>
          </cell>
          <cell r="AC77">
            <v>6</v>
          </cell>
          <cell r="AD77">
            <v>8</v>
          </cell>
          <cell r="AE77">
            <v>6</v>
          </cell>
          <cell r="AF77">
            <v>7</v>
          </cell>
          <cell r="AG77">
            <v>6</v>
          </cell>
          <cell r="AH77">
            <v>6</v>
          </cell>
          <cell r="AI77">
            <v>7</v>
          </cell>
          <cell r="AJ77">
            <v>7</v>
          </cell>
          <cell r="AK77">
            <v>6.6086956521739131</v>
          </cell>
          <cell r="AL77">
            <v>6</v>
          </cell>
          <cell r="AM77">
            <v>8</v>
          </cell>
          <cell r="AN77">
            <v>7</v>
          </cell>
          <cell r="AO77">
            <v>6</v>
          </cell>
          <cell r="AP77">
            <v>5</v>
          </cell>
          <cell r="AQ77">
            <v>5</v>
          </cell>
          <cell r="AR77">
            <v>7</v>
          </cell>
          <cell r="AS77">
            <v>6</v>
          </cell>
          <cell r="AT77">
            <v>7</v>
          </cell>
          <cell r="AU77">
            <v>7</v>
          </cell>
          <cell r="AV77">
            <v>6.3571428571428568</v>
          </cell>
          <cell r="AW77">
            <v>6</v>
          </cell>
          <cell r="AX77">
            <v>8</v>
          </cell>
          <cell r="AY77">
            <v>6</v>
          </cell>
          <cell r="AZ77">
            <v>6</v>
          </cell>
          <cell r="BA77">
            <v>7</v>
          </cell>
          <cell r="BB77">
            <v>8</v>
          </cell>
          <cell r="BC77">
            <v>9</v>
          </cell>
          <cell r="BD77">
            <v>6</v>
          </cell>
          <cell r="BE77">
            <v>7</v>
          </cell>
          <cell r="BF77">
            <v>6</v>
          </cell>
          <cell r="BG77">
            <v>7</v>
          </cell>
          <cell r="BH77">
            <v>6.9375</v>
          </cell>
          <cell r="BI77">
            <v>6</v>
          </cell>
          <cell r="BJ77">
            <v>7</v>
          </cell>
          <cell r="BK77">
            <v>8</v>
          </cell>
          <cell r="BL77">
            <v>7</v>
          </cell>
          <cell r="BM77">
            <v>6</v>
          </cell>
          <cell r="BN77">
            <v>6</v>
          </cell>
          <cell r="BO77">
            <v>7</v>
          </cell>
          <cell r="BP77">
            <v>9</v>
          </cell>
          <cell r="BQ77">
            <v>6</v>
          </cell>
          <cell r="BR77">
            <v>6.9230769230769234</v>
          </cell>
          <cell r="BS77">
            <v>7</v>
          </cell>
          <cell r="BT77">
            <v>6</v>
          </cell>
          <cell r="BU77">
            <v>8</v>
          </cell>
          <cell r="BV77">
            <v>8</v>
          </cell>
          <cell r="BW77">
            <v>6</v>
          </cell>
          <cell r="BX77">
            <v>6</v>
          </cell>
          <cell r="BY77">
            <v>7</v>
          </cell>
          <cell r="BZ77">
            <v>6.958333333333333</v>
          </cell>
          <cell r="CA77">
            <v>8</v>
          </cell>
          <cell r="CB77">
            <v>7</v>
          </cell>
          <cell r="CC77">
            <v>8</v>
          </cell>
          <cell r="CD77">
            <v>8</v>
          </cell>
          <cell r="CE77">
            <v>7.69</v>
          </cell>
          <cell r="CF77">
            <v>6.63</v>
          </cell>
          <cell r="CG77">
            <v>9</v>
          </cell>
          <cell r="CH77">
            <v>0</v>
          </cell>
          <cell r="CI77">
            <v>0</v>
          </cell>
          <cell r="CK77">
            <v>8</v>
          </cell>
          <cell r="CM77">
            <v>8</v>
          </cell>
          <cell r="CN77">
            <v>6</v>
          </cell>
          <cell r="CP77">
            <v>6</v>
          </cell>
          <cell r="CQ77">
            <v>7.5</v>
          </cell>
          <cell r="CS77">
            <v>7.5</v>
          </cell>
          <cell r="CT77">
            <v>7.4</v>
          </cell>
          <cell r="CU77">
            <v>6.69</v>
          </cell>
          <cell r="CV77" t="str">
            <v>R</v>
          </cell>
          <cell r="CW77" t="str">
            <v>R</v>
          </cell>
          <cell r="CX77" t="str">
            <v>R</v>
          </cell>
          <cell r="CZ77" t="str">
            <v>TB Khaï</v>
          </cell>
          <cell r="DA77" t="str">
            <v>Khaï</v>
          </cell>
        </row>
        <row r="78">
          <cell r="C78">
            <v>9459</v>
          </cell>
          <cell r="D78" t="str">
            <v>VOÎ  THË NGOÜC</v>
          </cell>
          <cell r="E78" t="str">
            <v>QUYÏ</v>
          </cell>
          <cell r="F78">
            <v>30504</v>
          </cell>
          <cell r="H78">
            <v>6</v>
          </cell>
          <cell r="I78">
            <v>5</v>
          </cell>
          <cell r="J78">
            <v>6</v>
          </cell>
          <cell r="K78">
            <v>6</v>
          </cell>
          <cell r="L78">
            <v>7</v>
          </cell>
          <cell r="M78">
            <v>6</v>
          </cell>
          <cell r="N78">
            <v>5</v>
          </cell>
          <cell r="O78">
            <v>9</v>
          </cell>
          <cell r="P78">
            <v>9</v>
          </cell>
          <cell r="Q78">
            <v>5</v>
          </cell>
          <cell r="R78">
            <v>6.28</v>
          </cell>
          <cell r="S78">
            <v>5</v>
          </cell>
          <cell r="T78">
            <v>7</v>
          </cell>
          <cell r="U78">
            <v>6</v>
          </cell>
          <cell r="V78">
            <v>7</v>
          </cell>
          <cell r="W78">
            <v>5</v>
          </cell>
          <cell r="X78">
            <v>5</v>
          </cell>
          <cell r="Y78">
            <v>7</v>
          </cell>
          <cell r="Z78">
            <v>5</v>
          </cell>
          <cell r="AA78">
            <v>7</v>
          </cell>
          <cell r="AB78">
            <v>5.9565217391304346</v>
          </cell>
          <cell r="AC78">
            <v>7</v>
          </cell>
          <cell r="AD78">
            <v>7</v>
          </cell>
          <cell r="AE78">
            <v>6</v>
          </cell>
          <cell r="AF78">
            <v>7</v>
          </cell>
          <cell r="AG78">
            <v>6</v>
          </cell>
          <cell r="AH78">
            <v>7</v>
          </cell>
          <cell r="AI78">
            <v>7</v>
          </cell>
          <cell r="AJ78">
            <v>7</v>
          </cell>
          <cell r="AK78">
            <v>6.7826086956521738</v>
          </cell>
          <cell r="AL78">
            <v>6</v>
          </cell>
          <cell r="AM78">
            <v>7</v>
          </cell>
          <cell r="AN78">
            <v>6</v>
          </cell>
          <cell r="AO78">
            <v>7</v>
          </cell>
          <cell r="AP78">
            <v>5</v>
          </cell>
          <cell r="AQ78">
            <v>5</v>
          </cell>
          <cell r="AR78">
            <v>6</v>
          </cell>
          <cell r="AS78">
            <v>7</v>
          </cell>
          <cell r="AT78">
            <v>8</v>
          </cell>
          <cell r="AU78">
            <v>6</v>
          </cell>
          <cell r="AV78">
            <v>6.3928571428571432</v>
          </cell>
          <cell r="AW78">
            <v>6</v>
          </cell>
          <cell r="AX78">
            <v>6</v>
          </cell>
          <cell r="AY78">
            <v>6</v>
          </cell>
          <cell r="AZ78">
            <v>7</v>
          </cell>
          <cell r="BA78">
            <v>6</v>
          </cell>
          <cell r="BB78">
            <v>8</v>
          </cell>
          <cell r="BC78">
            <v>8</v>
          </cell>
          <cell r="BD78">
            <v>7</v>
          </cell>
          <cell r="BE78">
            <v>7</v>
          </cell>
          <cell r="BF78">
            <v>6</v>
          </cell>
          <cell r="BG78">
            <v>6</v>
          </cell>
          <cell r="BH78">
            <v>6.75</v>
          </cell>
          <cell r="BI78">
            <v>7</v>
          </cell>
          <cell r="BJ78">
            <v>6</v>
          </cell>
          <cell r="BK78">
            <v>7</v>
          </cell>
          <cell r="BL78">
            <v>6</v>
          </cell>
          <cell r="BM78">
            <v>5</v>
          </cell>
          <cell r="BN78">
            <v>7</v>
          </cell>
          <cell r="BO78">
            <v>6</v>
          </cell>
          <cell r="BP78">
            <v>8</v>
          </cell>
          <cell r="BQ78">
            <v>6</v>
          </cell>
          <cell r="BR78">
            <v>6.5769230769230766</v>
          </cell>
          <cell r="BS78">
            <v>5</v>
          </cell>
          <cell r="BT78">
            <v>6</v>
          </cell>
          <cell r="BU78">
            <v>6</v>
          </cell>
          <cell r="BV78">
            <v>6</v>
          </cell>
          <cell r="BW78">
            <v>9</v>
          </cell>
          <cell r="BX78">
            <v>7</v>
          </cell>
          <cell r="BY78">
            <v>8</v>
          </cell>
          <cell r="BZ78">
            <v>6.666666666666667</v>
          </cell>
          <cell r="CA78">
            <v>9</v>
          </cell>
          <cell r="CB78">
            <v>7</v>
          </cell>
          <cell r="CC78">
            <v>7</v>
          </cell>
          <cell r="CD78">
            <v>6</v>
          </cell>
          <cell r="CE78">
            <v>7.46</v>
          </cell>
          <cell r="CF78">
            <v>6.56</v>
          </cell>
          <cell r="CG78">
            <v>8</v>
          </cell>
          <cell r="CH78">
            <v>0</v>
          </cell>
          <cell r="CI78">
            <v>0</v>
          </cell>
          <cell r="CK78">
            <v>6.5</v>
          </cell>
          <cell r="CM78">
            <v>6.5</v>
          </cell>
          <cell r="CN78">
            <v>7</v>
          </cell>
          <cell r="CP78">
            <v>7</v>
          </cell>
          <cell r="CQ78">
            <v>7</v>
          </cell>
          <cell r="CS78">
            <v>7</v>
          </cell>
          <cell r="CT78">
            <v>7</v>
          </cell>
          <cell r="CU78">
            <v>6.59</v>
          </cell>
          <cell r="CV78" t="str">
            <v>R</v>
          </cell>
          <cell r="CW78" t="str">
            <v>R</v>
          </cell>
          <cell r="CX78" t="str">
            <v>R</v>
          </cell>
          <cell r="CZ78" t="str">
            <v>TB Khaï</v>
          </cell>
          <cell r="DA78" t="str">
            <v>Khaï</v>
          </cell>
        </row>
        <row r="79">
          <cell r="C79">
            <v>9488</v>
          </cell>
          <cell r="D79" t="str">
            <v xml:space="preserve">LÃ THË </v>
          </cell>
          <cell r="E79" t="str">
            <v>TÇNH</v>
          </cell>
          <cell r="F79">
            <v>29987</v>
          </cell>
          <cell r="H79">
            <v>5</v>
          </cell>
          <cell r="I79">
            <v>6</v>
          </cell>
          <cell r="J79">
            <v>6</v>
          </cell>
          <cell r="K79">
            <v>5</v>
          </cell>
          <cell r="L79">
            <v>5</v>
          </cell>
          <cell r="M79">
            <v>5</v>
          </cell>
          <cell r="N79">
            <v>6</v>
          </cell>
          <cell r="O79">
            <v>7</v>
          </cell>
          <cell r="P79">
            <v>6</v>
          </cell>
          <cell r="Q79">
            <v>5</v>
          </cell>
          <cell r="R79">
            <v>5.56</v>
          </cell>
          <cell r="S79">
            <v>6</v>
          </cell>
          <cell r="T79">
            <v>7</v>
          </cell>
          <cell r="U79">
            <v>5</v>
          </cell>
          <cell r="V79">
            <v>6</v>
          </cell>
          <cell r="W79">
            <v>5</v>
          </cell>
          <cell r="X79">
            <v>5</v>
          </cell>
          <cell r="Y79">
            <v>8</v>
          </cell>
          <cell r="Z79">
            <v>5</v>
          </cell>
          <cell r="AA79">
            <v>6</v>
          </cell>
          <cell r="AB79">
            <v>5.9565217391304346</v>
          </cell>
          <cell r="AC79">
            <v>6</v>
          </cell>
          <cell r="AD79">
            <v>7</v>
          </cell>
          <cell r="AE79">
            <v>6</v>
          </cell>
          <cell r="AF79">
            <v>6</v>
          </cell>
          <cell r="AG79">
            <v>5</v>
          </cell>
          <cell r="AH79">
            <v>5</v>
          </cell>
          <cell r="AI79">
            <v>6</v>
          </cell>
          <cell r="AJ79">
            <v>7</v>
          </cell>
          <cell r="AK79">
            <v>6.0434782608695654</v>
          </cell>
          <cell r="AL79">
            <v>6</v>
          </cell>
          <cell r="AM79">
            <v>7</v>
          </cell>
          <cell r="AN79">
            <v>6</v>
          </cell>
          <cell r="AO79">
            <v>6</v>
          </cell>
          <cell r="AP79">
            <v>5</v>
          </cell>
          <cell r="AQ79">
            <v>5</v>
          </cell>
          <cell r="AR79">
            <v>6</v>
          </cell>
          <cell r="AS79">
            <v>7</v>
          </cell>
          <cell r="AT79">
            <v>10</v>
          </cell>
          <cell r="AU79">
            <v>6</v>
          </cell>
          <cell r="AV79">
            <v>6.5714285714285712</v>
          </cell>
          <cell r="AW79">
            <v>6</v>
          </cell>
          <cell r="AX79">
            <v>6</v>
          </cell>
          <cell r="AY79">
            <v>8</v>
          </cell>
          <cell r="AZ79">
            <v>6</v>
          </cell>
          <cell r="BA79">
            <v>6</v>
          </cell>
          <cell r="BB79">
            <v>9</v>
          </cell>
          <cell r="BC79">
            <v>9</v>
          </cell>
          <cell r="BD79">
            <v>6</v>
          </cell>
          <cell r="BE79">
            <v>6</v>
          </cell>
          <cell r="BF79">
            <v>5</v>
          </cell>
          <cell r="BG79">
            <v>5</v>
          </cell>
          <cell r="BH79">
            <v>6.59375</v>
          </cell>
          <cell r="BI79">
            <v>6</v>
          </cell>
          <cell r="BJ79">
            <v>6</v>
          </cell>
          <cell r="BK79">
            <v>7</v>
          </cell>
          <cell r="BL79">
            <v>8</v>
          </cell>
          <cell r="BM79">
            <v>5</v>
          </cell>
          <cell r="BN79">
            <v>6</v>
          </cell>
          <cell r="BO79">
            <v>6</v>
          </cell>
          <cell r="BP79">
            <v>9</v>
          </cell>
          <cell r="BQ79">
            <v>7</v>
          </cell>
          <cell r="BR79">
            <v>6.7307692307692308</v>
          </cell>
          <cell r="BS79">
            <v>5</v>
          </cell>
          <cell r="BT79">
            <v>6</v>
          </cell>
          <cell r="BU79">
            <v>6</v>
          </cell>
          <cell r="BV79">
            <v>7</v>
          </cell>
          <cell r="BW79">
            <v>6</v>
          </cell>
          <cell r="BX79">
            <v>6</v>
          </cell>
          <cell r="BY79">
            <v>7</v>
          </cell>
          <cell r="BZ79">
            <v>6.125</v>
          </cell>
          <cell r="CA79">
            <v>7</v>
          </cell>
          <cell r="CB79">
            <v>7</v>
          </cell>
          <cell r="CC79">
            <v>6</v>
          </cell>
          <cell r="CD79">
            <v>7</v>
          </cell>
          <cell r="CE79">
            <v>6.77</v>
          </cell>
          <cell r="CF79">
            <v>6.29</v>
          </cell>
          <cell r="CG79">
            <v>7</v>
          </cell>
          <cell r="CH79">
            <v>0</v>
          </cell>
          <cell r="CI79">
            <v>0</v>
          </cell>
          <cell r="CK79">
            <v>7</v>
          </cell>
          <cell r="CM79">
            <v>7</v>
          </cell>
          <cell r="CN79">
            <v>5</v>
          </cell>
          <cell r="CP79">
            <v>5</v>
          </cell>
          <cell r="CQ79">
            <v>5.5</v>
          </cell>
          <cell r="CS79">
            <v>5.5</v>
          </cell>
          <cell r="CT79">
            <v>6.2</v>
          </cell>
          <cell r="CU79">
            <v>6.28</v>
          </cell>
          <cell r="CV79" t="str">
            <v>R</v>
          </cell>
          <cell r="CW79" t="str">
            <v>R</v>
          </cell>
          <cell r="CX79" t="str">
            <v>R</v>
          </cell>
          <cell r="CZ79" t="str">
            <v>TB Khaï</v>
          </cell>
          <cell r="DA79" t="str">
            <v>Khaï</v>
          </cell>
        </row>
        <row r="80">
          <cell r="C80">
            <v>9484</v>
          </cell>
          <cell r="D80" t="str">
            <v>TRÆÅNG AÏI</v>
          </cell>
          <cell r="E80" t="str">
            <v>THÆ</v>
          </cell>
          <cell r="F80">
            <v>30939</v>
          </cell>
          <cell r="H80">
            <v>8</v>
          </cell>
          <cell r="I80">
            <v>5</v>
          </cell>
          <cell r="J80">
            <v>8</v>
          </cell>
          <cell r="K80">
            <v>7</v>
          </cell>
          <cell r="L80">
            <v>6</v>
          </cell>
          <cell r="M80">
            <v>5</v>
          </cell>
          <cell r="N80">
            <v>5</v>
          </cell>
          <cell r="O80">
            <v>7</v>
          </cell>
          <cell r="P80">
            <v>6</v>
          </cell>
          <cell r="Q80">
            <v>6</v>
          </cell>
          <cell r="R80">
            <v>6.28</v>
          </cell>
          <cell r="S80">
            <v>5</v>
          </cell>
          <cell r="T80">
            <v>6</v>
          </cell>
          <cell r="U80">
            <v>6</v>
          </cell>
          <cell r="V80">
            <v>6</v>
          </cell>
          <cell r="W80">
            <v>6</v>
          </cell>
          <cell r="X80">
            <v>6</v>
          </cell>
          <cell r="Y80">
            <v>10</v>
          </cell>
          <cell r="Z80">
            <v>6</v>
          </cell>
          <cell r="AA80">
            <v>6</v>
          </cell>
          <cell r="AB80">
            <v>6.3478260869565215</v>
          </cell>
          <cell r="AC80">
            <v>7</v>
          </cell>
          <cell r="AD80">
            <v>8</v>
          </cell>
          <cell r="AE80">
            <v>6</v>
          </cell>
          <cell r="AF80">
            <v>7</v>
          </cell>
          <cell r="AG80">
            <v>6</v>
          </cell>
          <cell r="AH80">
            <v>7</v>
          </cell>
          <cell r="AI80">
            <v>6</v>
          </cell>
          <cell r="AJ80">
            <v>7</v>
          </cell>
          <cell r="AK80">
            <v>6.8260869565217392</v>
          </cell>
          <cell r="AL80">
            <v>6</v>
          </cell>
          <cell r="AM80">
            <v>6</v>
          </cell>
          <cell r="AN80">
            <v>8</v>
          </cell>
          <cell r="AO80">
            <v>8</v>
          </cell>
          <cell r="AP80">
            <v>6</v>
          </cell>
          <cell r="AQ80">
            <v>6</v>
          </cell>
          <cell r="AR80">
            <v>6</v>
          </cell>
          <cell r="AS80">
            <v>6</v>
          </cell>
          <cell r="AT80">
            <v>9</v>
          </cell>
          <cell r="AU80">
            <v>7</v>
          </cell>
          <cell r="AV80">
            <v>6.9285714285714288</v>
          </cell>
          <cell r="AW80">
            <v>6</v>
          </cell>
          <cell r="AX80">
            <v>8</v>
          </cell>
          <cell r="AY80">
            <v>7</v>
          </cell>
          <cell r="AZ80">
            <v>6</v>
          </cell>
          <cell r="BA80">
            <v>7</v>
          </cell>
          <cell r="BB80">
            <v>9</v>
          </cell>
          <cell r="BC80">
            <v>8</v>
          </cell>
          <cell r="BD80">
            <v>6</v>
          </cell>
          <cell r="BE80">
            <v>6</v>
          </cell>
          <cell r="BF80">
            <v>6</v>
          </cell>
          <cell r="BG80">
            <v>6</v>
          </cell>
          <cell r="BH80">
            <v>6.8125</v>
          </cell>
          <cell r="BI80">
            <v>7</v>
          </cell>
          <cell r="BJ80">
            <v>8</v>
          </cell>
          <cell r="BK80">
            <v>9</v>
          </cell>
          <cell r="BL80">
            <v>7</v>
          </cell>
          <cell r="BM80">
            <v>6</v>
          </cell>
          <cell r="BN80">
            <v>7</v>
          </cell>
          <cell r="BO80">
            <v>6</v>
          </cell>
          <cell r="BP80">
            <v>8</v>
          </cell>
          <cell r="BQ80">
            <v>6</v>
          </cell>
          <cell r="BR80">
            <v>7.0384615384615383</v>
          </cell>
          <cell r="BS80">
            <v>7</v>
          </cell>
          <cell r="BT80">
            <v>5</v>
          </cell>
          <cell r="BU80">
            <v>6</v>
          </cell>
          <cell r="BV80">
            <v>7</v>
          </cell>
          <cell r="BW80">
            <v>9</v>
          </cell>
          <cell r="BX80">
            <v>6</v>
          </cell>
          <cell r="BY80">
            <v>8</v>
          </cell>
          <cell r="BZ80">
            <v>6.833333333333333</v>
          </cell>
          <cell r="CA80">
            <v>8</v>
          </cell>
          <cell r="CB80">
            <v>6</v>
          </cell>
          <cell r="CC80">
            <v>6</v>
          </cell>
          <cell r="CD80">
            <v>6</v>
          </cell>
          <cell r="CE80">
            <v>6.62</v>
          </cell>
          <cell r="CF80">
            <v>6.73</v>
          </cell>
          <cell r="CG80">
            <v>9</v>
          </cell>
          <cell r="CH80">
            <v>0</v>
          </cell>
          <cell r="CI80">
            <v>0</v>
          </cell>
          <cell r="CK80">
            <v>7.5</v>
          </cell>
          <cell r="CM80">
            <v>7.5</v>
          </cell>
          <cell r="CN80">
            <v>6.5</v>
          </cell>
          <cell r="CP80">
            <v>6.5</v>
          </cell>
          <cell r="CQ80">
            <v>5.5</v>
          </cell>
          <cell r="CS80">
            <v>5.5</v>
          </cell>
          <cell r="CT80">
            <v>7.4</v>
          </cell>
          <cell r="CU80">
            <v>6.78</v>
          </cell>
          <cell r="CV80" t="str">
            <v>R</v>
          </cell>
          <cell r="CW80" t="str">
            <v>R</v>
          </cell>
          <cell r="CX80" t="str">
            <v>R</v>
          </cell>
          <cell r="CZ80" t="str">
            <v>TB Khaï</v>
          </cell>
          <cell r="DA80" t="str">
            <v>Khaï</v>
          </cell>
        </row>
        <row r="81">
          <cell r="C81">
            <v>9470</v>
          </cell>
          <cell r="D81" t="str">
            <v>DÆÅNG THË THU</v>
          </cell>
          <cell r="E81" t="str">
            <v>THAÍO</v>
          </cell>
          <cell r="F81">
            <v>30355</v>
          </cell>
          <cell r="H81">
            <v>7</v>
          </cell>
          <cell r="I81">
            <v>5</v>
          </cell>
          <cell r="J81">
            <v>6</v>
          </cell>
          <cell r="K81">
            <v>6</v>
          </cell>
          <cell r="L81">
            <v>8</v>
          </cell>
          <cell r="M81">
            <v>5</v>
          </cell>
          <cell r="N81">
            <v>7</v>
          </cell>
          <cell r="O81">
            <v>8</v>
          </cell>
          <cell r="P81">
            <v>7</v>
          </cell>
          <cell r="Q81">
            <v>6</v>
          </cell>
          <cell r="R81">
            <v>6.48</v>
          </cell>
          <cell r="S81">
            <v>5</v>
          </cell>
          <cell r="T81">
            <v>6</v>
          </cell>
          <cell r="U81">
            <v>6</v>
          </cell>
          <cell r="V81">
            <v>6</v>
          </cell>
          <cell r="W81">
            <v>5</v>
          </cell>
          <cell r="X81">
            <v>6</v>
          </cell>
          <cell r="Y81">
            <v>7</v>
          </cell>
          <cell r="Z81">
            <v>6</v>
          </cell>
          <cell r="AA81">
            <v>6</v>
          </cell>
          <cell r="AB81">
            <v>5.8260869565217392</v>
          </cell>
          <cell r="AC81">
            <v>6</v>
          </cell>
          <cell r="AD81">
            <v>7</v>
          </cell>
          <cell r="AE81">
            <v>6</v>
          </cell>
          <cell r="AF81">
            <v>6</v>
          </cell>
          <cell r="AG81">
            <v>7</v>
          </cell>
          <cell r="AH81">
            <v>6</v>
          </cell>
          <cell r="AI81">
            <v>5</v>
          </cell>
          <cell r="AJ81">
            <v>7</v>
          </cell>
          <cell r="AK81">
            <v>6.3043478260869561</v>
          </cell>
          <cell r="AL81">
            <v>6</v>
          </cell>
          <cell r="AM81">
            <v>6</v>
          </cell>
          <cell r="AN81">
            <v>6</v>
          </cell>
          <cell r="AO81">
            <v>7</v>
          </cell>
          <cell r="AP81">
            <v>6</v>
          </cell>
          <cell r="AQ81">
            <v>6</v>
          </cell>
          <cell r="AR81">
            <v>6</v>
          </cell>
          <cell r="AS81">
            <v>5</v>
          </cell>
          <cell r="AT81">
            <v>8</v>
          </cell>
          <cell r="AU81">
            <v>5</v>
          </cell>
          <cell r="AV81">
            <v>6.2142857142857144</v>
          </cell>
          <cell r="AW81">
            <v>5</v>
          </cell>
          <cell r="AX81">
            <v>6</v>
          </cell>
          <cell r="AY81">
            <v>6</v>
          </cell>
          <cell r="AZ81">
            <v>6</v>
          </cell>
          <cell r="BA81">
            <v>6</v>
          </cell>
          <cell r="BB81">
            <v>9</v>
          </cell>
          <cell r="BC81">
            <v>7</v>
          </cell>
          <cell r="BD81">
            <v>6</v>
          </cell>
          <cell r="BE81">
            <v>7</v>
          </cell>
          <cell r="BF81">
            <v>5</v>
          </cell>
          <cell r="BG81">
            <v>5</v>
          </cell>
          <cell r="BH81">
            <v>6.28125</v>
          </cell>
          <cell r="BI81">
            <v>7</v>
          </cell>
          <cell r="BJ81">
            <v>7</v>
          </cell>
          <cell r="BK81">
            <v>7</v>
          </cell>
          <cell r="BL81">
            <v>7</v>
          </cell>
          <cell r="BM81">
            <v>5</v>
          </cell>
          <cell r="BN81">
            <v>6</v>
          </cell>
          <cell r="BO81">
            <v>6</v>
          </cell>
          <cell r="BP81">
            <v>8</v>
          </cell>
          <cell r="BQ81">
            <v>5</v>
          </cell>
          <cell r="BR81">
            <v>6.4615384615384617</v>
          </cell>
          <cell r="BS81">
            <v>6</v>
          </cell>
          <cell r="BT81">
            <v>5</v>
          </cell>
          <cell r="BU81">
            <v>5</v>
          </cell>
          <cell r="BV81">
            <v>6</v>
          </cell>
          <cell r="BW81">
            <v>9</v>
          </cell>
          <cell r="BX81">
            <v>5</v>
          </cell>
          <cell r="BY81">
            <v>8</v>
          </cell>
          <cell r="BZ81">
            <v>6.208333333333333</v>
          </cell>
          <cell r="CA81">
            <v>7</v>
          </cell>
          <cell r="CB81">
            <v>5</v>
          </cell>
          <cell r="CC81">
            <v>6</v>
          </cell>
          <cell r="CD81">
            <v>7</v>
          </cell>
          <cell r="CE81">
            <v>6.15</v>
          </cell>
          <cell r="CF81">
            <v>6.25</v>
          </cell>
          <cell r="CG81">
            <v>9</v>
          </cell>
          <cell r="CH81">
            <v>0</v>
          </cell>
          <cell r="CI81">
            <v>0</v>
          </cell>
          <cell r="CK81">
            <v>6.5</v>
          </cell>
          <cell r="CM81">
            <v>6.5</v>
          </cell>
          <cell r="CN81">
            <v>5</v>
          </cell>
          <cell r="CP81">
            <v>5</v>
          </cell>
          <cell r="CQ81">
            <v>5</v>
          </cell>
          <cell r="CS81">
            <v>5</v>
          </cell>
          <cell r="CT81">
            <v>6.4</v>
          </cell>
          <cell r="CU81">
            <v>6.26</v>
          </cell>
          <cell r="CV81" t="str">
            <v>R</v>
          </cell>
          <cell r="CW81" t="str">
            <v>R</v>
          </cell>
          <cell r="CX81" t="str">
            <v>R</v>
          </cell>
          <cell r="CZ81" t="str">
            <v>TB Khaï</v>
          </cell>
          <cell r="DA81" t="str">
            <v>Khaï</v>
          </cell>
        </row>
        <row r="82">
          <cell r="C82">
            <v>9466</v>
          </cell>
          <cell r="D82" t="str">
            <v>PHAÛM THË MÄÜNG</v>
          </cell>
          <cell r="E82" t="str">
            <v>THANH</v>
          </cell>
          <cell r="F82">
            <v>30668</v>
          </cell>
          <cell r="H82">
            <v>9</v>
          </cell>
          <cell r="I82">
            <v>6</v>
          </cell>
          <cell r="J82">
            <v>8</v>
          </cell>
          <cell r="K82">
            <v>5</v>
          </cell>
          <cell r="L82">
            <v>8</v>
          </cell>
          <cell r="M82">
            <v>5</v>
          </cell>
          <cell r="N82">
            <v>8</v>
          </cell>
          <cell r="O82">
            <v>6</v>
          </cell>
          <cell r="P82">
            <v>7</v>
          </cell>
          <cell r="Q82">
            <v>7</v>
          </cell>
          <cell r="R82">
            <v>6.88</v>
          </cell>
          <cell r="S82">
            <v>7</v>
          </cell>
          <cell r="T82">
            <v>6</v>
          </cell>
          <cell r="U82">
            <v>8</v>
          </cell>
          <cell r="V82">
            <v>7</v>
          </cell>
          <cell r="W82">
            <v>6</v>
          </cell>
          <cell r="X82">
            <v>8</v>
          </cell>
          <cell r="Y82">
            <v>9</v>
          </cell>
          <cell r="Z82">
            <v>8</v>
          </cell>
          <cell r="AA82">
            <v>5</v>
          </cell>
          <cell r="AB82">
            <v>7.1304347826086953</v>
          </cell>
          <cell r="AC82">
            <v>7</v>
          </cell>
          <cell r="AD82">
            <v>9</v>
          </cell>
          <cell r="AE82">
            <v>7</v>
          </cell>
          <cell r="AF82">
            <v>7</v>
          </cell>
          <cell r="AG82">
            <v>7</v>
          </cell>
          <cell r="AH82">
            <v>8</v>
          </cell>
          <cell r="AI82">
            <v>6</v>
          </cell>
          <cell r="AJ82">
            <v>9</v>
          </cell>
          <cell r="AK82">
            <v>7.5217391304347823</v>
          </cell>
          <cell r="AL82">
            <v>6</v>
          </cell>
          <cell r="AM82">
            <v>9</v>
          </cell>
          <cell r="AN82">
            <v>9</v>
          </cell>
          <cell r="AO82">
            <v>6</v>
          </cell>
          <cell r="AP82">
            <v>6</v>
          </cell>
          <cell r="AQ82">
            <v>6</v>
          </cell>
          <cell r="AR82">
            <v>7</v>
          </cell>
          <cell r="AS82">
            <v>6</v>
          </cell>
          <cell r="AT82">
            <v>9</v>
          </cell>
          <cell r="AU82">
            <v>7</v>
          </cell>
          <cell r="AV82">
            <v>7.1071428571428568</v>
          </cell>
          <cell r="AW82">
            <v>6</v>
          </cell>
          <cell r="AX82">
            <v>8</v>
          </cell>
          <cell r="AY82">
            <v>7</v>
          </cell>
          <cell r="AZ82">
            <v>6</v>
          </cell>
          <cell r="BA82">
            <v>7</v>
          </cell>
          <cell r="BB82">
            <v>9</v>
          </cell>
          <cell r="BC82">
            <v>6</v>
          </cell>
          <cell r="BD82">
            <v>8</v>
          </cell>
          <cell r="BE82">
            <v>6</v>
          </cell>
          <cell r="BF82">
            <v>5</v>
          </cell>
          <cell r="BG82">
            <v>7</v>
          </cell>
          <cell r="BH82">
            <v>6.9375</v>
          </cell>
          <cell r="BI82">
            <v>7</v>
          </cell>
          <cell r="BJ82">
            <v>7</v>
          </cell>
          <cell r="BK82">
            <v>9</v>
          </cell>
          <cell r="BL82">
            <v>7</v>
          </cell>
          <cell r="BM82">
            <v>6</v>
          </cell>
          <cell r="BN82">
            <v>9</v>
          </cell>
          <cell r="BO82">
            <v>7</v>
          </cell>
          <cell r="BP82">
            <v>9</v>
          </cell>
          <cell r="BQ82">
            <v>6</v>
          </cell>
          <cell r="BR82">
            <v>7.5769230769230766</v>
          </cell>
          <cell r="BS82">
            <v>7</v>
          </cell>
          <cell r="BT82">
            <v>6</v>
          </cell>
          <cell r="BU82">
            <v>7</v>
          </cell>
          <cell r="BV82">
            <v>8</v>
          </cell>
          <cell r="BW82">
            <v>10</v>
          </cell>
          <cell r="BX82">
            <v>6</v>
          </cell>
          <cell r="BY82">
            <v>9</v>
          </cell>
          <cell r="BZ82">
            <v>7.583333333333333</v>
          </cell>
          <cell r="CA82">
            <v>8</v>
          </cell>
          <cell r="CB82">
            <v>6</v>
          </cell>
          <cell r="CC82">
            <v>8</v>
          </cell>
          <cell r="CD82">
            <v>6</v>
          </cell>
          <cell r="CE82">
            <v>7.08</v>
          </cell>
          <cell r="CF82">
            <v>7.22</v>
          </cell>
          <cell r="CG82">
            <v>0</v>
          </cell>
          <cell r="CH82">
            <v>0</v>
          </cell>
          <cell r="CI82">
            <v>0</v>
          </cell>
          <cell r="CM82">
            <v>0</v>
          </cell>
          <cell r="CP82">
            <v>0</v>
          </cell>
          <cell r="CQ82">
            <v>8</v>
          </cell>
          <cell r="CS82">
            <v>8</v>
          </cell>
          <cell r="CT82">
            <v>9.5</v>
          </cell>
          <cell r="CU82">
            <v>7.38</v>
          </cell>
          <cell r="CV82" t="str">
            <v>R</v>
          </cell>
          <cell r="CW82" t="str">
            <v>R</v>
          </cell>
          <cell r="CX82" t="str">
            <v>R</v>
          </cell>
          <cell r="CZ82" t="str">
            <v>Khaï</v>
          </cell>
          <cell r="DA82" t="str">
            <v>Khaï</v>
          </cell>
        </row>
        <row r="83">
          <cell r="C83">
            <v>9479</v>
          </cell>
          <cell r="D83" t="str">
            <v>VOÎ THË PHÆÅNG</v>
          </cell>
          <cell r="E83" t="str">
            <v>THUYÏ</v>
          </cell>
          <cell r="F83">
            <v>30969</v>
          </cell>
          <cell r="H83">
            <v>9</v>
          </cell>
          <cell r="I83">
            <v>5</v>
          </cell>
          <cell r="J83">
            <v>7</v>
          </cell>
          <cell r="K83">
            <v>8</v>
          </cell>
          <cell r="L83">
            <v>6</v>
          </cell>
          <cell r="M83">
            <v>6</v>
          </cell>
          <cell r="N83">
            <v>6</v>
          </cell>
          <cell r="O83">
            <v>6</v>
          </cell>
          <cell r="P83">
            <v>8</v>
          </cell>
          <cell r="Q83">
            <v>5</v>
          </cell>
          <cell r="R83">
            <v>6.32</v>
          </cell>
          <cell r="S83">
            <v>5</v>
          </cell>
          <cell r="T83">
            <v>7</v>
          </cell>
          <cell r="U83">
            <v>7</v>
          </cell>
          <cell r="V83">
            <v>6</v>
          </cell>
          <cell r="W83">
            <v>7</v>
          </cell>
          <cell r="X83">
            <v>7</v>
          </cell>
          <cell r="Y83">
            <v>7</v>
          </cell>
          <cell r="Z83">
            <v>6</v>
          </cell>
          <cell r="AA83">
            <v>5</v>
          </cell>
          <cell r="AB83">
            <v>6.2608695652173916</v>
          </cell>
          <cell r="AC83">
            <v>7</v>
          </cell>
          <cell r="AD83">
            <v>8</v>
          </cell>
          <cell r="AE83">
            <v>7</v>
          </cell>
          <cell r="AF83">
            <v>7</v>
          </cell>
          <cell r="AG83">
            <v>6</v>
          </cell>
          <cell r="AH83">
            <v>5</v>
          </cell>
          <cell r="AI83">
            <v>7</v>
          </cell>
          <cell r="AJ83">
            <v>9</v>
          </cell>
          <cell r="AK83">
            <v>7.0869565217391308</v>
          </cell>
          <cell r="AL83">
            <v>6</v>
          </cell>
          <cell r="AM83">
            <v>7</v>
          </cell>
          <cell r="AN83">
            <v>7</v>
          </cell>
          <cell r="AO83">
            <v>5</v>
          </cell>
          <cell r="AP83">
            <v>6</v>
          </cell>
          <cell r="AQ83">
            <v>7</v>
          </cell>
          <cell r="AR83">
            <v>6</v>
          </cell>
          <cell r="AS83">
            <v>7</v>
          </cell>
          <cell r="AT83">
            <v>8</v>
          </cell>
          <cell r="AU83">
            <v>7</v>
          </cell>
          <cell r="AV83">
            <v>6.6071428571428568</v>
          </cell>
          <cell r="AW83">
            <v>7</v>
          </cell>
          <cell r="AX83">
            <v>7</v>
          </cell>
          <cell r="AY83">
            <v>7</v>
          </cell>
          <cell r="AZ83">
            <v>5</v>
          </cell>
          <cell r="BA83">
            <v>6</v>
          </cell>
          <cell r="BB83">
            <v>9</v>
          </cell>
          <cell r="BC83">
            <v>9</v>
          </cell>
          <cell r="BD83">
            <v>6</v>
          </cell>
          <cell r="BE83">
            <v>7</v>
          </cell>
          <cell r="BF83">
            <v>5</v>
          </cell>
          <cell r="BG83">
            <v>7</v>
          </cell>
          <cell r="BH83">
            <v>6.9375</v>
          </cell>
          <cell r="BI83">
            <v>6</v>
          </cell>
          <cell r="BJ83">
            <v>7</v>
          </cell>
          <cell r="BK83">
            <v>8</v>
          </cell>
          <cell r="BL83">
            <v>7</v>
          </cell>
          <cell r="BM83">
            <v>6</v>
          </cell>
          <cell r="BN83">
            <v>8</v>
          </cell>
          <cell r="BO83">
            <v>7</v>
          </cell>
          <cell r="BP83">
            <v>8</v>
          </cell>
          <cell r="BQ83">
            <v>6</v>
          </cell>
          <cell r="BR83">
            <v>7.0769230769230766</v>
          </cell>
          <cell r="BS83">
            <v>7</v>
          </cell>
          <cell r="BT83">
            <v>7</v>
          </cell>
          <cell r="BU83">
            <v>6</v>
          </cell>
          <cell r="BV83">
            <v>7</v>
          </cell>
          <cell r="BW83">
            <v>7</v>
          </cell>
          <cell r="BX83">
            <v>7</v>
          </cell>
          <cell r="BY83">
            <v>7</v>
          </cell>
          <cell r="BZ83">
            <v>6.791666666666667</v>
          </cell>
          <cell r="CA83">
            <v>8</v>
          </cell>
          <cell r="CB83">
            <v>6</v>
          </cell>
          <cell r="CC83">
            <v>8</v>
          </cell>
          <cell r="CD83">
            <v>5</v>
          </cell>
          <cell r="CE83">
            <v>6.92</v>
          </cell>
          <cell r="CF83">
            <v>6.75</v>
          </cell>
          <cell r="CG83">
            <v>8</v>
          </cell>
          <cell r="CH83">
            <v>0</v>
          </cell>
          <cell r="CI83">
            <v>0</v>
          </cell>
          <cell r="CK83">
            <v>7</v>
          </cell>
          <cell r="CM83">
            <v>7</v>
          </cell>
          <cell r="CN83">
            <v>7.5</v>
          </cell>
          <cell r="CP83">
            <v>7.5</v>
          </cell>
          <cell r="CQ83">
            <v>7.5</v>
          </cell>
          <cell r="CS83">
            <v>7.5</v>
          </cell>
          <cell r="CT83">
            <v>7.4</v>
          </cell>
          <cell r="CU83">
            <v>6.8</v>
          </cell>
          <cell r="CV83" t="str">
            <v>R</v>
          </cell>
          <cell r="CW83" t="str">
            <v>R</v>
          </cell>
          <cell r="CX83" t="str">
            <v>R</v>
          </cell>
          <cell r="CZ83" t="str">
            <v>TB Khaï</v>
          </cell>
          <cell r="DA83" t="str">
            <v>Xuáút Sàõc</v>
          </cell>
        </row>
        <row r="84">
          <cell r="C84">
            <v>9513</v>
          </cell>
          <cell r="D84" t="str">
            <v>CAO DANH</v>
          </cell>
          <cell r="E84" t="str">
            <v>TRÆÅÌNG</v>
          </cell>
          <cell r="F84">
            <v>30509</v>
          </cell>
          <cell r="H84">
            <v>6</v>
          </cell>
          <cell r="I84">
            <v>8</v>
          </cell>
          <cell r="J84">
            <v>8</v>
          </cell>
          <cell r="K84">
            <v>6</v>
          </cell>
          <cell r="L84">
            <v>7</v>
          </cell>
          <cell r="M84">
            <v>6</v>
          </cell>
          <cell r="N84">
            <v>7</v>
          </cell>
          <cell r="O84">
            <v>6</v>
          </cell>
          <cell r="P84">
            <v>6</v>
          </cell>
          <cell r="Q84">
            <v>6</v>
          </cell>
          <cell r="R84">
            <v>6.48</v>
          </cell>
          <cell r="S84">
            <v>5</v>
          </cell>
          <cell r="T84">
            <v>7</v>
          </cell>
          <cell r="U84">
            <v>6</v>
          </cell>
          <cell r="V84">
            <v>6</v>
          </cell>
          <cell r="W84">
            <v>6</v>
          </cell>
          <cell r="X84">
            <v>7</v>
          </cell>
          <cell r="Y84">
            <v>7</v>
          </cell>
          <cell r="Z84">
            <v>6</v>
          </cell>
          <cell r="AA84">
            <v>5</v>
          </cell>
          <cell r="AB84">
            <v>6.0434782608695654</v>
          </cell>
          <cell r="AC84">
            <v>5</v>
          </cell>
          <cell r="AD84">
            <v>7</v>
          </cell>
          <cell r="AE84">
            <v>6</v>
          </cell>
          <cell r="AF84">
            <v>7</v>
          </cell>
          <cell r="AG84">
            <v>5</v>
          </cell>
          <cell r="AH84">
            <v>6</v>
          </cell>
          <cell r="AI84">
            <v>7</v>
          </cell>
          <cell r="AJ84">
            <v>7</v>
          </cell>
          <cell r="AK84">
            <v>6.1304347826086953</v>
          </cell>
          <cell r="AL84">
            <v>6</v>
          </cell>
          <cell r="AM84">
            <v>7</v>
          </cell>
          <cell r="AN84">
            <v>7</v>
          </cell>
          <cell r="AO84">
            <v>8</v>
          </cell>
          <cell r="AP84">
            <v>5</v>
          </cell>
          <cell r="AQ84">
            <v>6</v>
          </cell>
          <cell r="AR84">
            <v>8</v>
          </cell>
          <cell r="AS84">
            <v>5</v>
          </cell>
          <cell r="AT84">
            <v>9</v>
          </cell>
          <cell r="AU84">
            <v>7</v>
          </cell>
          <cell r="AV84">
            <v>6.8214285714285712</v>
          </cell>
          <cell r="AW84">
            <v>7</v>
          </cell>
          <cell r="AX84">
            <v>7</v>
          </cell>
          <cell r="AY84">
            <v>7</v>
          </cell>
          <cell r="AZ84">
            <v>6</v>
          </cell>
          <cell r="BA84">
            <v>6</v>
          </cell>
          <cell r="BB84">
            <v>8</v>
          </cell>
          <cell r="BC84">
            <v>7</v>
          </cell>
          <cell r="BD84">
            <v>5</v>
          </cell>
          <cell r="BE84">
            <v>6</v>
          </cell>
          <cell r="BF84">
            <v>5</v>
          </cell>
          <cell r="BG84">
            <v>5</v>
          </cell>
          <cell r="BH84">
            <v>6.25</v>
          </cell>
          <cell r="BI84">
            <v>6</v>
          </cell>
          <cell r="BJ84">
            <v>6</v>
          </cell>
          <cell r="BK84">
            <v>7</v>
          </cell>
          <cell r="BL84">
            <v>5</v>
          </cell>
          <cell r="BM84">
            <v>5</v>
          </cell>
          <cell r="BN84">
            <v>6</v>
          </cell>
          <cell r="BO84">
            <v>6</v>
          </cell>
          <cell r="BP84">
            <v>8</v>
          </cell>
          <cell r="BQ84">
            <v>6</v>
          </cell>
          <cell r="BR84">
            <v>6.2307692307692308</v>
          </cell>
          <cell r="BS84">
            <v>6</v>
          </cell>
          <cell r="BT84">
            <v>5</v>
          </cell>
          <cell r="BU84">
            <v>6</v>
          </cell>
          <cell r="BV84">
            <v>6</v>
          </cell>
          <cell r="BW84">
            <v>8</v>
          </cell>
          <cell r="BX84">
            <v>6</v>
          </cell>
          <cell r="BY84">
            <v>6</v>
          </cell>
          <cell r="BZ84">
            <v>6.208333333333333</v>
          </cell>
          <cell r="CA84">
            <v>8</v>
          </cell>
          <cell r="CB84">
            <v>6</v>
          </cell>
          <cell r="CC84">
            <v>6</v>
          </cell>
          <cell r="CD84">
            <v>5</v>
          </cell>
          <cell r="CE84">
            <v>6.46</v>
          </cell>
          <cell r="CF84">
            <v>6.33</v>
          </cell>
          <cell r="CG84">
            <v>9</v>
          </cell>
          <cell r="CH84">
            <v>0</v>
          </cell>
          <cell r="CI84">
            <v>0</v>
          </cell>
          <cell r="CK84">
            <v>7</v>
          </cell>
          <cell r="CM84">
            <v>7</v>
          </cell>
          <cell r="CN84">
            <v>5</v>
          </cell>
          <cell r="CP84">
            <v>5</v>
          </cell>
          <cell r="CQ84">
            <v>6.5</v>
          </cell>
          <cell r="CS84">
            <v>6.5</v>
          </cell>
          <cell r="CT84">
            <v>6.6</v>
          </cell>
          <cell r="CU84">
            <v>6.35</v>
          </cell>
          <cell r="CV84" t="str">
            <v>R</v>
          </cell>
          <cell r="CW84" t="str">
            <v>R</v>
          </cell>
          <cell r="CX84" t="str">
            <v>R</v>
          </cell>
          <cell r="CZ84" t="str">
            <v>TB Khaï</v>
          </cell>
          <cell r="DA84" t="str">
            <v>Xuáút Sàõc</v>
          </cell>
        </row>
        <row r="85">
          <cell r="C85">
            <v>9498</v>
          </cell>
          <cell r="D85" t="str">
            <v xml:space="preserve">PHAÛM NÆÎ LINH </v>
          </cell>
          <cell r="E85" t="str">
            <v>TRANG</v>
          </cell>
          <cell r="F85">
            <v>31199</v>
          </cell>
          <cell r="H85">
            <v>7</v>
          </cell>
          <cell r="I85">
            <v>7</v>
          </cell>
          <cell r="J85">
            <v>6</v>
          </cell>
          <cell r="K85">
            <v>7</v>
          </cell>
          <cell r="L85">
            <v>6</v>
          </cell>
          <cell r="M85">
            <v>7</v>
          </cell>
          <cell r="N85">
            <v>6</v>
          </cell>
          <cell r="O85">
            <v>7</v>
          </cell>
          <cell r="P85">
            <v>5</v>
          </cell>
          <cell r="Q85">
            <v>6</v>
          </cell>
          <cell r="R85">
            <v>6.36</v>
          </cell>
          <cell r="S85">
            <v>5</v>
          </cell>
          <cell r="T85">
            <v>8</v>
          </cell>
          <cell r="U85">
            <v>5</v>
          </cell>
          <cell r="V85">
            <v>5</v>
          </cell>
          <cell r="W85">
            <v>5</v>
          </cell>
          <cell r="X85">
            <v>6</v>
          </cell>
          <cell r="Y85">
            <v>7</v>
          </cell>
          <cell r="Z85">
            <v>6</v>
          </cell>
          <cell r="AA85">
            <v>6</v>
          </cell>
          <cell r="AB85">
            <v>5.7826086956521738</v>
          </cell>
          <cell r="AC85">
            <v>6</v>
          </cell>
          <cell r="AD85">
            <v>6</v>
          </cell>
          <cell r="AE85">
            <v>6</v>
          </cell>
          <cell r="AF85">
            <v>8</v>
          </cell>
          <cell r="AG85">
            <v>5</v>
          </cell>
          <cell r="AH85">
            <v>5</v>
          </cell>
          <cell r="AI85">
            <v>5</v>
          </cell>
          <cell r="AJ85">
            <v>8</v>
          </cell>
          <cell r="AK85">
            <v>6.2173913043478262</v>
          </cell>
          <cell r="AL85">
            <v>6</v>
          </cell>
          <cell r="AM85">
            <v>7</v>
          </cell>
          <cell r="AN85">
            <v>8</v>
          </cell>
          <cell r="AO85">
            <v>7</v>
          </cell>
          <cell r="AP85">
            <v>5</v>
          </cell>
          <cell r="AQ85">
            <v>7</v>
          </cell>
          <cell r="AR85">
            <v>6</v>
          </cell>
          <cell r="AS85">
            <v>5</v>
          </cell>
          <cell r="AT85">
            <v>9</v>
          </cell>
          <cell r="AU85">
            <v>5</v>
          </cell>
          <cell r="AV85">
            <v>6.6071428571428568</v>
          </cell>
          <cell r="AW85">
            <v>6</v>
          </cell>
          <cell r="AX85">
            <v>6</v>
          </cell>
          <cell r="AY85">
            <v>6</v>
          </cell>
          <cell r="AZ85">
            <v>5</v>
          </cell>
          <cell r="BA85">
            <v>6</v>
          </cell>
          <cell r="BB85">
            <v>9</v>
          </cell>
          <cell r="BC85">
            <v>8</v>
          </cell>
          <cell r="BD85">
            <v>6</v>
          </cell>
          <cell r="BE85">
            <v>6</v>
          </cell>
          <cell r="BF85">
            <v>5</v>
          </cell>
          <cell r="BG85">
            <v>6</v>
          </cell>
          <cell r="BH85">
            <v>6.40625</v>
          </cell>
          <cell r="BI85">
            <v>7</v>
          </cell>
          <cell r="BJ85">
            <v>6</v>
          </cell>
          <cell r="BK85">
            <v>8</v>
          </cell>
          <cell r="BL85">
            <v>6</v>
          </cell>
          <cell r="BM85">
            <v>6</v>
          </cell>
          <cell r="BN85">
            <v>7</v>
          </cell>
          <cell r="BO85">
            <v>6</v>
          </cell>
          <cell r="BP85">
            <v>10</v>
          </cell>
          <cell r="BQ85">
            <v>5</v>
          </cell>
          <cell r="BR85">
            <v>6.9230769230769234</v>
          </cell>
          <cell r="BS85">
            <v>6</v>
          </cell>
          <cell r="BT85">
            <v>6</v>
          </cell>
          <cell r="BU85">
            <v>7</v>
          </cell>
          <cell r="BV85">
            <v>7</v>
          </cell>
          <cell r="BW85">
            <v>10</v>
          </cell>
          <cell r="BX85">
            <v>7</v>
          </cell>
          <cell r="BY85">
            <v>6</v>
          </cell>
          <cell r="BZ85">
            <v>7.166666666666667</v>
          </cell>
          <cell r="CA85">
            <v>10</v>
          </cell>
          <cell r="CB85">
            <v>6</v>
          </cell>
          <cell r="CC85">
            <v>8</v>
          </cell>
          <cell r="CD85">
            <v>7</v>
          </cell>
          <cell r="CE85">
            <v>7.85</v>
          </cell>
          <cell r="CF85">
            <v>6.59</v>
          </cell>
          <cell r="CG85">
            <v>9</v>
          </cell>
          <cell r="CH85">
            <v>0</v>
          </cell>
          <cell r="CI85">
            <v>0</v>
          </cell>
          <cell r="CK85">
            <v>7</v>
          </cell>
          <cell r="CM85">
            <v>7</v>
          </cell>
          <cell r="CN85">
            <v>6.5</v>
          </cell>
          <cell r="CP85">
            <v>6.5</v>
          </cell>
          <cell r="CQ85">
            <v>7</v>
          </cell>
          <cell r="CS85">
            <v>7</v>
          </cell>
          <cell r="CT85">
            <v>7.2</v>
          </cell>
          <cell r="CU85">
            <v>6.63</v>
          </cell>
          <cell r="CV85" t="str">
            <v>R</v>
          </cell>
          <cell r="CW85" t="str">
            <v>R</v>
          </cell>
          <cell r="CX85" t="str">
            <v>R</v>
          </cell>
          <cell r="CZ85" t="str">
            <v>TB Khaï</v>
          </cell>
          <cell r="DA85" t="str">
            <v>Khaï</v>
          </cell>
        </row>
        <row r="86">
          <cell r="C86">
            <v>9519</v>
          </cell>
          <cell r="D86" t="str">
            <v>VOÎ THË ANH</v>
          </cell>
          <cell r="E86" t="str">
            <v>UYÃN</v>
          </cell>
          <cell r="F86">
            <v>31344</v>
          </cell>
          <cell r="H86">
            <v>7</v>
          </cell>
          <cell r="I86">
            <v>8</v>
          </cell>
          <cell r="J86">
            <v>8</v>
          </cell>
          <cell r="K86">
            <v>8</v>
          </cell>
          <cell r="L86">
            <v>8</v>
          </cell>
          <cell r="M86">
            <v>6</v>
          </cell>
          <cell r="N86">
            <v>8</v>
          </cell>
          <cell r="O86">
            <v>8</v>
          </cell>
          <cell r="P86">
            <v>7</v>
          </cell>
          <cell r="Q86">
            <v>5</v>
          </cell>
          <cell r="R86">
            <v>6.96</v>
          </cell>
          <cell r="S86">
            <v>7</v>
          </cell>
          <cell r="T86">
            <v>8</v>
          </cell>
          <cell r="U86">
            <v>8</v>
          </cell>
          <cell r="V86">
            <v>8</v>
          </cell>
          <cell r="W86">
            <v>7</v>
          </cell>
          <cell r="X86">
            <v>9</v>
          </cell>
          <cell r="Y86">
            <v>9</v>
          </cell>
          <cell r="Z86">
            <v>8</v>
          </cell>
          <cell r="AA86">
            <v>8</v>
          </cell>
          <cell r="AB86">
            <v>7.9130434782608692</v>
          </cell>
          <cell r="AC86">
            <v>7</v>
          </cell>
          <cell r="AD86">
            <v>9</v>
          </cell>
          <cell r="AE86">
            <v>8</v>
          </cell>
          <cell r="AF86">
            <v>9</v>
          </cell>
          <cell r="AG86">
            <v>8</v>
          </cell>
          <cell r="AH86">
            <v>7</v>
          </cell>
          <cell r="AI86">
            <v>8</v>
          </cell>
          <cell r="AJ86">
            <v>10</v>
          </cell>
          <cell r="AK86">
            <v>8.2173913043478262</v>
          </cell>
          <cell r="AL86">
            <v>7</v>
          </cell>
          <cell r="AM86">
            <v>9</v>
          </cell>
          <cell r="AN86">
            <v>9</v>
          </cell>
          <cell r="AO86">
            <v>7</v>
          </cell>
          <cell r="AP86">
            <v>7</v>
          </cell>
          <cell r="AQ86">
            <v>8</v>
          </cell>
          <cell r="AR86">
            <v>8</v>
          </cell>
          <cell r="AS86">
            <v>8</v>
          </cell>
          <cell r="AT86">
            <v>10</v>
          </cell>
          <cell r="AU86">
            <v>8</v>
          </cell>
          <cell r="AV86">
            <v>8.1071428571428577</v>
          </cell>
          <cell r="AW86">
            <v>7</v>
          </cell>
          <cell r="AX86">
            <v>9</v>
          </cell>
          <cell r="AY86">
            <v>8</v>
          </cell>
          <cell r="AZ86">
            <v>9</v>
          </cell>
          <cell r="BA86">
            <v>7</v>
          </cell>
          <cell r="BB86">
            <v>9</v>
          </cell>
          <cell r="BC86">
            <v>9</v>
          </cell>
          <cell r="BD86">
            <v>9</v>
          </cell>
          <cell r="BE86">
            <v>8</v>
          </cell>
          <cell r="BF86">
            <v>8</v>
          </cell>
          <cell r="BG86">
            <v>7</v>
          </cell>
          <cell r="BH86">
            <v>8.21875</v>
          </cell>
          <cell r="BI86">
            <v>8</v>
          </cell>
          <cell r="BJ86">
            <v>8</v>
          </cell>
          <cell r="BK86">
            <v>9</v>
          </cell>
          <cell r="BL86">
            <v>8</v>
          </cell>
          <cell r="BM86">
            <v>9</v>
          </cell>
          <cell r="BN86">
            <v>9</v>
          </cell>
          <cell r="BO86">
            <v>9</v>
          </cell>
          <cell r="BP86">
            <v>10</v>
          </cell>
          <cell r="BQ86">
            <v>9</v>
          </cell>
          <cell r="BR86">
            <v>8.884615384615385</v>
          </cell>
          <cell r="BS86">
            <v>7</v>
          </cell>
          <cell r="BT86">
            <v>8</v>
          </cell>
          <cell r="BU86">
            <v>8</v>
          </cell>
          <cell r="BV86">
            <v>8</v>
          </cell>
          <cell r="BW86">
            <v>10</v>
          </cell>
          <cell r="BX86">
            <v>8</v>
          </cell>
          <cell r="BY86">
            <v>10</v>
          </cell>
          <cell r="BZ86">
            <v>8.375</v>
          </cell>
          <cell r="CA86">
            <v>10</v>
          </cell>
          <cell r="CB86">
            <v>9</v>
          </cell>
          <cell r="CC86">
            <v>9</v>
          </cell>
          <cell r="CD86">
            <v>6</v>
          </cell>
          <cell r="CE86">
            <v>8.85</v>
          </cell>
          <cell r="CF86">
            <v>8.15</v>
          </cell>
          <cell r="CG86">
            <v>10</v>
          </cell>
          <cell r="CH86">
            <v>0</v>
          </cell>
          <cell r="CI86">
            <v>0</v>
          </cell>
          <cell r="CK86">
            <v>9</v>
          </cell>
          <cell r="CM86">
            <v>9</v>
          </cell>
          <cell r="CN86">
            <v>8.5</v>
          </cell>
          <cell r="CP86">
            <v>8.5</v>
          </cell>
          <cell r="CQ86">
            <v>9</v>
          </cell>
          <cell r="CS86">
            <v>9</v>
          </cell>
          <cell r="CT86">
            <v>9</v>
          </cell>
          <cell r="CU86">
            <v>8.2100000000000009</v>
          </cell>
          <cell r="CV86" t="str">
            <v>R</v>
          </cell>
          <cell r="CW86" t="str">
            <v>R</v>
          </cell>
          <cell r="CX86" t="str">
            <v>R</v>
          </cell>
          <cell r="CZ86" t="str">
            <v>Giỏi</v>
          </cell>
          <cell r="DA86" t="str">
            <v>Xuáút Sàõc</v>
          </cell>
        </row>
        <row r="87">
          <cell r="C87">
            <v>9521</v>
          </cell>
          <cell r="D87" t="str">
            <v>BUÌI THË THUYÏ</v>
          </cell>
          <cell r="E87" t="str">
            <v>VÁN</v>
          </cell>
          <cell r="F87">
            <v>30784</v>
          </cell>
          <cell r="H87">
            <v>7</v>
          </cell>
          <cell r="I87">
            <v>7</v>
          </cell>
          <cell r="J87">
            <v>6</v>
          </cell>
          <cell r="K87">
            <v>6</v>
          </cell>
          <cell r="L87">
            <v>7</v>
          </cell>
          <cell r="M87">
            <v>5</v>
          </cell>
          <cell r="N87">
            <v>7</v>
          </cell>
          <cell r="O87">
            <v>6</v>
          </cell>
          <cell r="P87">
            <v>5</v>
          </cell>
          <cell r="Q87">
            <v>7</v>
          </cell>
          <cell r="R87">
            <v>6.4</v>
          </cell>
          <cell r="S87">
            <v>5</v>
          </cell>
          <cell r="T87">
            <v>7</v>
          </cell>
          <cell r="U87">
            <v>6</v>
          </cell>
          <cell r="V87">
            <v>7</v>
          </cell>
          <cell r="W87">
            <v>6</v>
          </cell>
          <cell r="X87">
            <v>7</v>
          </cell>
          <cell r="Y87">
            <v>7</v>
          </cell>
          <cell r="Z87">
            <v>6</v>
          </cell>
          <cell r="AA87">
            <v>5</v>
          </cell>
          <cell r="AB87">
            <v>6.1739130434782608</v>
          </cell>
          <cell r="AC87">
            <v>6</v>
          </cell>
          <cell r="AD87">
            <v>6</v>
          </cell>
          <cell r="AE87">
            <v>6</v>
          </cell>
          <cell r="AF87">
            <v>7</v>
          </cell>
          <cell r="AG87">
            <v>6</v>
          </cell>
          <cell r="AH87">
            <v>7</v>
          </cell>
          <cell r="AI87">
            <v>7</v>
          </cell>
          <cell r="AJ87">
            <v>9</v>
          </cell>
          <cell r="AK87">
            <v>6.6956521739130439</v>
          </cell>
          <cell r="AL87">
            <v>6</v>
          </cell>
          <cell r="AM87">
            <v>7</v>
          </cell>
          <cell r="AN87">
            <v>6</v>
          </cell>
          <cell r="AO87">
            <v>6</v>
          </cell>
          <cell r="AP87">
            <v>6</v>
          </cell>
          <cell r="AQ87">
            <v>5</v>
          </cell>
          <cell r="AR87">
            <v>6</v>
          </cell>
          <cell r="AS87">
            <v>7</v>
          </cell>
          <cell r="AT87">
            <v>9</v>
          </cell>
          <cell r="AU87">
            <v>7</v>
          </cell>
          <cell r="AV87">
            <v>6.6071428571428568</v>
          </cell>
          <cell r="AW87">
            <v>6</v>
          </cell>
          <cell r="AX87">
            <v>7</v>
          </cell>
          <cell r="AY87">
            <v>6</v>
          </cell>
          <cell r="AZ87">
            <v>7</v>
          </cell>
          <cell r="BA87">
            <v>7</v>
          </cell>
          <cell r="BB87">
            <v>8</v>
          </cell>
          <cell r="BC87">
            <v>7</v>
          </cell>
          <cell r="BD87">
            <v>7</v>
          </cell>
          <cell r="BE87">
            <v>6</v>
          </cell>
          <cell r="BF87">
            <v>5</v>
          </cell>
          <cell r="BG87">
            <v>7</v>
          </cell>
          <cell r="BH87">
            <v>6.75</v>
          </cell>
          <cell r="BI87">
            <v>6</v>
          </cell>
          <cell r="BJ87">
            <v>7</v>
          </cell>
          <cell r="BK87">
            <v>6</v>
          </cell>
          <cell r="BL87">
            <v>6</v>
          </cell>
          <cell r="BM87">
            <v>5</v>
          </cell>
          <cell r="BN87">
            <v>7</v>
          </cell>
          <cell r="BO87">
            <v>6</v>
          </cell>
          <cell r="BP87">
            <v>8</v>
          </cell>
          <cell r="BQ87">
            <v>6</v>
          </cell>
          <cell r="BR87">
            <v>6.4615384615384617</v>
          </cell>
          <cell r="BS87">
            <v>6</v>
          </cell>
          <cell r="BT87">
            <v>6</v>
          </cell>
          <cell r="BU87">
            <v>7</v>
          </cell>
          <cell r="BV87">
            <v>7</v>
          </cell>
          <cell r="BW87">
            <v>9</v>
          </cell>
          <cell r="BX87">
            <v>7</v>
          </cell>
          <cell r="BY87">
            <v>6</v>
          </cell>
          <cell r="BZ87">
            <v>7</v>
          </cell>
          <cell r="CA87">
            <v>8</v>
          </cell>
          <cell r="CB87">
            <v>7</v>
          </cell>
          <cell r="CC87">
            <v>8</v>
          </cell>
          <cell r="CD87">
            <v>7</v>
          </cell>
          <cell r="CE87">
            <v>7.54</v>
          </cell>
          <cell r="CF87">
            <v>6.65</v>
          </cell>
          <cell r="CG87">
            <v>8.5</v>
          </cell>
          <cell r="CH87">
            <v>0</v>
          </cell>
          <cell r="CI87">
            <v>0</v>
          </cell>
          <cell r="CK87">
            <v>7.5</v>
          </cell>
          <cell r="CM87">
            <v>7.5</v>
          </cell>
          <cell r="CN87">
            <v>7.5</v>
          </cell>
          <cell r="CP87">
            <v>7.5</v>
          </cell>
          <cell r="CQ87">
            <v>7.5</v>
          </cell>
          <cell r="CS87">
            <v>7.5</v>
          </cell>
          <cell r="CT87">
            <v>7.7</v>
          </cell>
          <cell r="CU87">
            <v>6.73</v>
          </cell>
          <cell r="CV87" t="str">
            <v>R</v>
          </cell>
          <cell r="CW87" t="str">
            <v>R</v>
          </cell>
          <cell r="CX87" t="str">
            <v>R</v>
          </cell>
          <cell r="CZ87" t="str">
            <v>TB Khaï</v>
          </cell>
          <cell r="DA87" t="str">
            <v>Khaï</v>
          </cell>
        </row>
        <row r="88">
          <cell r="C88">
            <v>7427</v>
          </cell>
          <cell r="D88" t="str">
            <v>VOÎ ÂÇNH</v>
          </cell>
          <cell r="E88" t="str">
            <v>HAÍI</v>
          </cell>
          <cell r="F88">
            <v>30540</v>
          </cell>
          <cell r="H88">
            <v>5</v>
          </cell>
          <cell r="I88">
            <v>7</v>
          </cell>
          <cell r="J88">
            <v>6</v>
          </cell>
          <cell r="K88">
            <v>5</v>
          </cell>
          <cell r="L88">
            <v>6</v>
          </cell>
          <cell r="M88">
            <v>5</v>
          </cell>
          <cell r="N88">
            <v>5</v>
          </cell>
          <cell r="O88">
            <v>7</v>
          </cell>
          <cell r="P88">
            <v>5</v>
          </cell>
          <cell r="Q88">
            <v>7</v>
          </cell>
          <cell r="R88">
            <v>6.04</v>
          </cell>
          <cell r="S88">
            <v>6</v>
          </cell>
          <cell r="T88">
            <v>7</v>
          </cell>
          <cell r="U88">
            <v>7</v>
          </cell>
          <cell r="V88">
            <v>6</v>
          </cell>
          <cell r="W88">
            <v>6</v>
          </cell>
          <cell r="X88">
            <v>6</v>
          </cell>
          <cell r="Y88">
            <v>6</v>
          </cell>
          <cell r="Z88">
            <v>5</v>
          </cell>
          <cell r="AA88">
            <v>6</v>
          </cell>
          <cell r="AB88">
            <v>6.0869565217391308</v>
          </cell>
          <cell r="AC88">
            <v>6</v>
          </cell>
          <cell r="AD88">
            <v>5</v>
          </cell>
          <cell r="AE88">
            <v>5</v>
          </cell>
          <cell r="AF88">
            <v>7</v>
          </cell>
          <cell r="AG88">
            <v>6</v>
          </cell>
          <cell r="AH88">
            <v>7</v>
          </cell>
          <cell r="AI88">
            <v>6</v>
          </cell>
          <cell r="AJ88">
            <v>6</v>
          </cell>
          <cell r="AK88">
            <v>6</v>
          </cell>
          <cell r="AL88">
            <v>6</v>
          </cell>
          <cell r="AM88">
            <v>7</v>
          </cell>
          <cell r="AN88">
            <v>6</v>
          </cell>
          <cell r="AO88">
            <v>6</v>
          </cell>
          <cell r="AP88">
            <v>6</v>
          </cell>
          <cell r="AQ88">
            <v>5</v>
          </cell>
          <cell r="AR88">
            <v>6</v>
          </cell>
          <cell r="AS88">
            <v>5</v>
          </cell>
          <cell r="AT88">
            <v>8</v>
          </cell>
          <cell r="AU88">
            <v>6</v>
          </cell>
          <cell r="AV88">
            <v>6.1785714285714288</v>
          </cell>
          <cell r="AW88">
            <v>7</v>
          </cell>
          <cell r="AX88">
            <v>7</v>
          </cell>
          <cell r="AY88">
            <v>6</v>
          </cell>
          <cell r="AZ88">
            <v>7</v>
          </cell>
          <cell r="BA88">
            <v>7</v>
          </cell>
          <cell r="BB88">
            <v>8</v>
          </cell>
          <cell r="BC88">
            <v>9</v>
          </cell>
          <cell r="BD88">
            <v>5</v>
          </cell>
          <cell r="BE88">
            <v>6</v>
          </cell>
          <cell r="BF88">
            <v>5</v>
          </cell>
          <cell r="BG88">
            <v>7</v>
          </cell>
          <cell r="BH88">
            <v>6.78125</v>
          </cell>
          <cell r="BI88">
            <v>7</v>
          </cell>
          <cell r="BJ88">
            <v>6</v>
          </cell>
          <cell r="BK88">
            <v>6</v>
          </cell>
          <cell r="BL88">
            <v>6</v>
          </cell>
          <cell r="BM88">
            <v>6</v>
          </cell>
          <cell r="BN88">
            <v>6</v>
          </cell>
          <cell r="BO88">
            <v>5</v>
          </cell>
          <cell r="BP88">
            <v>7</v>
          </cell>
          <cell r="BQ88">
            <v>6</v>
          </cell>
          <cell r="BR88">
            <v>6.115384615384615</v>
          </cell>
          <cell r="BS88">
            <v>5</v>
          </cell>
          <cell r="BT88">
            <v>6</v>
          </cell>
          <cell r="BU88">
            <v>6</v>
          </cell>
          <cell r="BV88">
            <v>6</v>
          </cell>
          <cell r="BW88">
            <v>7</v>
          </cell>
          <cell r="BX88">
            <v>5</v>
          </cell>
          <cell r="BY88">
            <v>7</v>
          </cell>
          <cell r="BZ88">
            <v>6</v>
          </cell>
          <cell r="CA88">
            <v>8</v>
          </cell>
          <cell r="CB88">
            <v>6</v>
          </cell>
          <cell r="CC88">
            <v>6</v>
          </cell>
          <cell r="CD88">
            <v>7</v>
          </cell>
          <cell r="CE88">
            <v>6.77</v>
          </cell>
          <cell r="CF88">
            <v>6.24</v>
          </cell>
          <cell r="CG88">
            <v>7.5</v>
          </cell>
          <cell r="CH88">
            <v>0</v>
          </cell>
          <cell r="CI88">
            <v>0</v>
          </cell>
          <cell r="CK88">
            <v>5.5</v>
          </cell>
          <cell r="CM88">
            <v>5.5</v>
          </cell>
          <cell r="CN88">
            <v>4.5</v>
          </cell>
          <cell r="CO88">
            <v>6</v>
          </cell>
          <cell r="CP88">
            <v>6</v>
          </cell>
          <cell r="CQ88">
            <v>6</v>
          </cell>
          <cell r="CS88">
            <v>6</v>
          </cell>
          <cell r="CT88">
            <v>6.1</v>
          </cell>
          <cell r="CU88">
            <v>6.23</v>
          </cell>
          <cell r="CV88" t="str">
            <v>R</v>
          </cell>
          <cell r="CW88" t="str">
            <v>R</v>
          </cell>
          <cell r="CX88" t="str">
            <v>R</v>
          </cell>
          <cell r="CZ88" t="str">
            <v>TB Khaï</v>
          </cell>
          <cell r="DA88" t="str">
            <v>Khaï</v>
          </cell>
        </row>
        <row r="89">
          <cell r="C89">
            <v>7506</v>
          </cell>
          <cell r="D89" t="str">
            <v xml:space="preserve">PHAÛM VÀN </v>
          </cell>
          <cell r="E89" t="str">
            <v>QUÁN</v>
          </cell>
          <cell r="F89">
            <v>30230</v>
          </cell>
          <cell r="G89" t="str">
            <v>NTĐ</v>
          </cell>
          <cell r="H89">
            <v>6</v>
          </cell>
          <cell r="I89">
            <v>7</v>
          </cell>
          <cell r="J89">
            <v>8</v>
          </cell>
          <cell r="K89">
            <v>5</v>
          </cell>
          <cell r="L89">
            <v>5</v>
          </cell>
          <cell r="M89">
            <v>6</v>
          </cell>
          <cell r="N89">
            <v>5</v>
          </cell>
          <cell r="O89">
            <v>6</v>
          </cell>
          <cell r="P89">
            <v>5</v>
          </cell>
          <cell r="Q89">
            <v>6</v>
          </cell>
          <cell r="R89">
            <v>5.92</v>
          </cell>
          <cell r="S89">
            <v>6</v>
          </cell>
          <cell r="T89">
            <v>7</v>
          </cell>
          <cell r="U89">
            <v>5</v>
          </cell>
          <cell r="V89">
            <v>5</v>
          </cell>
          <cell r="W89">
            <v>6</v>
          </cell>
          <cell r="X89">
            <v>5</v>
          </cell>
          <cell r="Y89">
            <v>5</v>
          </cell>
          <cell r="Z89">
            <v>6</v>
          </cell>
          <cell r="AA89">
            <v>5</v>
          </cell>
          <cell r="AB89">
            <v>5.5652173913043477</v>
          </cell>
          <cell r="AC89">
            <v>6</v>
          </cell>
          <cell r="AD89">
            <v>6</v>
          </cell>
          <cell r="AE89">
            <v>5</v>
          </cell>
          <cell r="AF89">
            <v>7</v>
          </cell>
          <cell r="AG89">
            <v>6</v>
          </cell>
          <cell r="AH89">
            <v>8</v>
          </cell>
          <cell r="AI89">
            <v>5</v>
          </cell>
          <cell r="AJ89">
            <v>5</v>
          </cell>
          <cell r="AK89">
            <v>6</v>
          </cell>
          <cell r="AL89">
            <v>6</v>
          </cell>
          <cell r="AM89">
            <v>6</v>
          </cell>
          <cell r="AN89">
            <v>5</v>
          </cell>
          <cell r="AO89">
            <v>7</v>
          </cell>
          <cell r="AP89">
            <v>4</v>
          </cell>
          <cell r="AQ89">
            <v>5</v>
          </cell>
          <cell r="AR89">
            <v>0</v>
          </cell>
          <cell r="AS89">
            <v>4</v>
          </cell>
          <cell r="AT89">
            <v>6</v>
          </cell>
          <cell r="AU89">
            <v>7</v>
          </cell>
          <cell r="AV89">
            <v>5.1428571428571432</v>
          </cell>
          <cell r="AW89">
            <v>7</v>
          </cell>
          <cell r="AX89">
            <v>4</v>
          </cell>
          <cell r="AY89">
            <v>7</v>
          </cell>
          <cell r="AZ89">
            <v>0</v>
          </cell>
          <cell r="BA89">
            <v>6</v>
          </cell>
          <cell r="BB89">
            <v>6</v>
          </cell>
          <cell r="BC89">
            <v>2</v>
          </cell>
          <cell r="BD89">
            <v>2</v>
          </cell>
          <cell r="BE89">
            <v>5</v>
          </cell>
          <cell r="BF89">
            <v>5</v>
          </cell>
          <cell r="BG89">
            <v>5</v>
          </cell>
          <cell r="BH89">
            <v>4.3125</v>
          </cell>
          <cell r="BI89">
            <v>4</v>
          </cell>
          <cell r="BJ89">
            <v>6</v>
          </cell>
          <cell r="BK89">
            <v>6</v>
          </cell>
          <cell r="BL89">
            <v>6</v>
          </cell>
          <cell r="BM89">
            <v>3</v>
          </cell>
          <cell r="BN89">
            <v>4</v>
          </cell>
          <cell r="BO89">
            <v>2</v>
          </cell>
          <cell r="BP89">
            <v>7</v>
          </cell>
          <cell r="BQ89">
            <v>0</v>
          </cell>
          <cell r="BR89">
            <v>4.0769230769230766</v>
          </cell>
          <cell r="BS89">
            <v>0</v>
          </cell>
          <cell r="BT89">
            <v>0</v>
          </cell>
          <cell r="BU89">
            <v>1</v>
          </cell>
          <cell r="BV89">
            <v>1</v>
          </cell>
          <cell r="BW89">
            <v>0</v>
          </cell>
          <cell r="BX89">
            <v>0</v>
          </cell>
          <cell r="BY89">
            <v>0</v>
          </cell>
          <cell r="BZ89">
            <v>0.375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4.18</v>
          </cell>
          <cell r="CG89">
            <v>0</v>
          </cell>
          <cell r="CH89">
            <v>23</v>
          </cell>
          <cell r="CI89">
            <v>73</v>
          </cell>
          <cell r="CM89">
            <v>0</v>
          </cell>
          <cell r="CP89">
            <v>0</v>
          </cell>
          <cell r="CS89">
            <v>0</v>
          </cell>
          <cell r="CT89">
            <v>0</v>
          </cell>
          <cell r="CU89">
            <v>3.88</v>
          </cell>
          <cell r="CZ89" t="str">
            <v>Yãúu</v>
          </cell>
          <cell r="DA89" t="str">
            <v>Khaï</v>
          </cell>
        </row>
        <row r="90">
          <cell r="C90">
            <v>9332</v>
          </cell>
          <cell r="D90" t="str">
            <v>DÆÅNG VÆÅNG</v>
          </cell>
          <cell r="E90" t="str">
            <v>ANH</v>
          </cell>
          <cell r="F90">
            <v>30786</v>
          </cell>
          <cell r="H90">
            <v>5</v>
          </cell>
          <cell r="I90">
            <v>6</v>
          </cell>
          <cell r="J90">
            <v>7</v>
          </cell>
          <cell r="K90">
            <v>6</v>
          </cell>
          <cell r="L90">
            <v>6</v>
          </cell>
          <cell r="M90">
            <v>6</v>
          </cell>
          <cell r="N90">
            <v>6</v>
          </cell>
          <cell r="O90">
            <v>7</v>
          </cell>
          <cell r="P90">
            <v>5</v>
          </cell>
          <cell r="Q90">
            <v>5</v>
          </cell>
          <cell r="R90">
            <v>5.8</v>
          </cell>
          <cell r="S90">
            <v>6</v>
          </cell>
          <cell r="T90">
            <v>6</v>
          </cell>
          <cell r="U90">
            <v>5</v>
          </cell>
          <cell r="V90">
            <v>6</v>
          </cell>
          <cell r="W90">
            <v>6</v>
          </cell>
          <cell r="X90">
            <v>7</v>
          </cell>
          <cell r="Y90">
            <v>7</v>
          </cell>
          <cell r="Z90">
            <v>5</v>
          </cell>
          <cell r="AA90">
            <v>5</v>
          </cell>
          <cell r="AB90">
            <v>5.9565217391304346</v>
          </cell>
          <cell r="AC90">
            <v>6</v>
          </cell>
          <cell r="AD90">
            <v>7</v>
          </cell>
          <cell r="AE90">
            <v>6</v>
          </cell>
          <cell r="AF90">
            <v>5</v>
          </cell>
          <cell r="AG90">
            <v>5</v>
          </cell>
          <cell r="AH90">
            <v>7</v>
          </cell>
          <cell r="AI90">
            <v>5</v>
          </cell>
          <cell r="AJ90">
            <v>6</v>
          </cell>
          <cell r="AK90">
            <v>5.8695652173913047</v>
          </cell>
          <cell r="AL90">
            <v>7</v>
          </cell>
          <cell r="AM90">
            <v>6</v>
          </cell>
          <cell r="AN90">
            <v>7</v>
          </cell>
          <cell r="AO90">
            <v>7</v>
          </cell>
          <cell r="AP90">
            <v>5</v>
          </cell>
          <cell r="AQ90">
            <v>5</v>
          </cell>
          <cell r="AR90">
            <v>6</v>
          </cell>
          <cell r="AS90">
            <v>6</v>
          </cell>
          <cell r="AT90">
            <v>8</v>
          </cell>
          <cell r="AU90">
            <v>5</v>
          </cell>
          <cell r="AV90">
            <v>6.3928571428571432</v>
          </cell>
          <cell r="AW90">
            <v>6</v>
          </cell>
          <cell r="AX90">
            <v>7</v>
          </cell>
          <cell r="AY90">
            <v>6</v>
          </cell>
          <cell r="AZ90">
            <v>6</v>
          </cell>
          <cell r="BA90">
            <v>6</v>
          </cell>
          <cell r="BB90">
            <v>6</v>
          </cell>
          <cell r="BC90">
            <v>9</v>
          </cell>
          <cell r="BD90">
            <v>6</v>
          </cell>
          <cell r="BE90">
            <v>7</v>
          </cell>
          <cell r="BF90">
            <v>5</v>
          </cell>
          <cell r="BG90">
            <v>7</v>
          </cell>
          <cell r="BH90">
            <v>6.5</v>
          </cell>
          <cell r="BI90">
            <v>7</v>
          </cell>
          <cell r="BJ90">
            <v>6</v>
          </cell>
          <cell r="BK90">
            <v>7</v>
          </cell>
          <cell r="BL90">
            <v>7</v>
          </cell>
          <cell r="BM90">
            <v>5</v>
          </cell>
          <cell r="BN90">
            <v>6</v>
          </cell>
          <cell r="BO90">
            <v>5</v>
          </cell>
          <cell r="BP90">
            <v>8</v>
          </cell>
          <cell r="BQ90">
            <v>6</v>
          </cell>
          <cell r="BR90">
            <v>6.3461538461538458</v>
          </cell>
          <cell r="BS90">
            <v>5</v>
          </cell>
          <cell r="BT90">
            <v>6</v>
          </cell>
          <cell r="BU90">
            <v>5</v>
          </cell>
          <cell r="BV90">
            <v>5</v>
          </cell>
          <cell r="BW90">
            <v>7</v>
          </cell>
          <cell r="BX90">
            <v>5</v>
          </cell>
          <cell r="BY90">
            <v>6</v>
          </cell>
          <cell r="BZ90">
            <v>5.541666666666667</v>
          </cell>
          <cell r="CA90">
            <v>8</v>
          </cell>
          <cell r="CB90">
            <v>6</v>
          </cell>
          <cell r="CC90">
            <v>6</v>
          </cell>
          <cell r="CD90">
            <v>6</v>
          </cell>
          <cell r="CE90">
            <v>6.62</v>
          </cell>
          <cell r="CF90">
            <v>6.12</v>
          </cell>
          <cell r="CG90">
            <v>8</v>
          </cell>
          <cell r="CH90">
            <v>0</v>
          </cell>
          <cell r="CI90">
            <v>0</v>
          </cell>
          <cell r="CL90">
            <v>5.5</v>
          </cell>
          <cell r="CM90">
            <v>5.5</v>
          </cell>
          <cell r="CO90">
            <v>5.5</v>
          </cell>
          <cell r="CP90">
            <v>5.5</v>
          </cell>
          <cell r="CR90">
            <v>6</v>
          </cell>
          <cell r="CS90">
            <v>6</v>
          </cell>
          <cell r="CT90">
            <v>6</v>
          </cell>
          <cell r="CU90">
            <v>6.11</v>
          </cell>
          <cell r="CV90" t="str">
            <v>R</v>
          </cell>
          <cell r="CW90" t="str">
            <v>R</v>
          </cell>
          <cell r="CX90" t="str">
            <v>R</v>
          </cell>
          <cell r="CZ90" t="str">
            <v>TB Khaï</v>
          </cell>
          <cell r="DA90" t="str">
            <v>TB Khaï</v>
          </cell>
        </row>
        <row r="91">
          <cell r="C91">
            <v>9334</v>
          </cell>
          <cell r="D91" t="str">
            <v>NGUYÃÙN CÄNG VIÃÛT</v>
          </cell>
          <cell r="E91" t="str">
            <v>ANH</v>
          </cell>
          <cell r="F91">
            <v>30860</v>
          </cell>
          <cell r="H91">
            <v>6</v>
          </cell>
          <cell r="I91">
            <v>7</v>
          </cell>
          <cell r="J91">
            <v>9</v>
          </cell>
          <cell r="K91">
            <v>6</v>
          </cell>
          <cell r="L91">
            <v>6</v>
          </cell>
          <cell r="M91">
            <v>5</v>
          </cell>
          <cell r="N91">
            <v>6</v>
          </cell>
          <cell r="O91">
            <v>6</v>
          </cell>
          <cell r="P91">
            <v>6</v>
          </cell>
          <cell r="Q91">
            <v>5</v>
          </cell>
          <cell r="R91">
            <v>6</v>
          </cell>
          <cell r="S91">
            <v>6</v>
          </cell>
          <cell r="T91">
            <v>5</v>
          </cell>
          <cell r="U91">
            <v>5</v>
          </cell>
          <cell r="V91">
            <v>5</v>
          </cell>
          <cell r="W91">
            <v>5</v>
          </cell>
          <cell r="X91">
            <v>7</v>
          </cell>
          <cell r="Y91">
            <v>8</v>
          </cell>
          <cell r="Z91">
            <v>5</v>
          </cell>
          <cell r="AA91">
            <v>5</v>
          </cell>
          <cell r="AB91">
            <v>5.7391304347826084</v>
          </cell>
          <cell r="AC91">
            <v>6</v>
          </cell>
          <cell r="AD91">
            <v>7</v>
          </cell>
          <cell r="AE91">
            <v>7</v>
          </cell>
          <cell r="AF91">
            <v>7</v>
          </cell>
          <cell r="AG91">
            <v>6</v>
          </cell>
          <cell r="AH91">
            <v>6</v>
          </cell>
          <cell r="AI91">
            <v>6</v>
          </cell>
          <cell r="AJ91">
            <v>7</v>
          </cell>
          <cell r="AK91">
            <v>6.4782608695652177</v>
          </cell>
          <cell r="AL91">
            <v>6</v>
          </cell>
          <cell r="AM91">
            <v>7</v>
          </cell>
          <cell r="AN91">
            <v>8</v>
          </cell>
          <cell r="AO91">
            <v>7</v>
          </cell>
          <cell r="AP91">
            <v>5</v>
          </cell>
          <cell r="AQ91">
            <v>6</v>
          </cell>
          <cell r="AR91">
            <v>7</v>
          </cell>
          <cell r="AS91">
            <v>7</v>
          </cell>
          <cell r="AT91">
            <v>9</v>
          </cell>
          <cell r="AU91">
            <v>6</v>
          </cell>
          <cell r="AV91">
            <v>6.8928571428571432</v>
          </cell>
          <cell r="AW91">
            <v>6</v>
          </cell>
          <cell r="AX91">
            <v>8</v>
          </cell>
          <cell r="AY91">
            <v>6</v>
          </cell>
          <cell r="AZ91">
            <v>6</v>
          </cell>
          <cell r="BA91">
            <v>6</v>
          </cell>
          <cell r="BB91">
            <v>8</v>
          </cell>
          <cell r="BC91">
            <v>9</v>
          </cell>
          <cell r="BD91">
            <v>5</v>
          </cell>
          <cell r="BE91">
            <v>7</v>
          </cell>
          <cell r="BF91">
            <v>5</v>
          </cell>
          <cell r="BG91">
            <v>7</v>
          </cell>
          <cell r="BH91">
            <v>6.6875</v>
          </cell>
          <cell r="BI91">
            <v>7</v>
          </cell>
          <cell r="BJ91">
            <v>6</v>
          </cell>
          <cell r="BK91">
            <v>8</v>
          </cell>
          <cell r="BL91">
            <v>8</v>
          </cell>
          <cell r="BM91">
            <v>6</v>
          </cell>
          <cell r="BN91">
            <v>7</v>
          </cell>
          <cell r="BO91">
            <v>6</v>
          </cell>
          <cell r="BP91">
            <v>9</v>
          </cell>
          <cell r="BQ91">
            <v>6</v>
          </cell>
          <cell r="BR91">
            <v>7.0384615384615383</v>
          </cell>
          <cell r="BS91">
            <v>6</v>
          </cell>
          <cell r="BT91">
            <v>6</v>
          </cell>
          <cell r="BU91">
            <v>6</v>
          </cell>
          <cell r="BV91">
            <v>7</v>
          </cell>
          <cell r="BW91">
            <v>9</v>
          </cell>
          <cell r="BX91">
            <v>5</v>
          </cell>
          <cell r="BY91">
            <v>8</v>
          </cell>
          <cell r="BZ91">
            <v>6.708333333333333</v>
          </cell>
          <cell r="CA91">
            <v>9</v>
          </cell>
          <cell r="CB91">
            <v>6</v>
          </cell>
          <cell r="CC91">
            <v>7</v>
          </cell>
          <cell r="CD91">
            <v>7</v>
          </cell>
          <cell r="CE91">
            <v>7.31</v>
          </cell>
          <cell r="CF91">
            <v>6.58</v>
          </cell>
          <cell r="CG91">
            <v>8.5</v>
          </cell>
          <cell r="CH91">
            <v>0</v>
          </cell>
          <cell r="CI91">
            <v>0</v>
          </cell>
          <cell r="CK91">
            <v>7</v>
          </cell>
          <cell r="CM91">
            <v>7</v>
          </cell>
          <cell r="CN91">
            <v>6</v>
          </cell>
          <cell r="CP91">
            <v>6</v>
          </cell>
          <cell r="CQ91">
            <v>3.5</v>
          </cell>
          <cell r="CR91">
            <v>6</v>
          </cell>
          <cell r="CS91">
            <v>6</v>
          </cell>
          <cell r="CT91">
            <v>6.9</v>
          </cell>
          <cell r="CU91">
            <v>6.6</v>
          </cell>
          <cell r="CV91" t="str">
            <v>R</v>
          </cell>
          <cell r="CW91" t="str">
            <v>R</v>
          </cell>
          <cell r="CX91" t="str">
            <v>R</v>
          </cell>
          <cell r="CZ91" t="str">
            <v>TB Khaï</v>
          </cell>
          <cell r="DA91" t="str">
            <v>Xuáút Sàõc</v>
          </cell>
        </row>
        <row r="92">
          <cell r="C92">
            <v>9338</v>
          </cell>
          <cell r="D92" t="str">
            <v>PHAN THË HÄÖNG</v>
          </cell>
          <cell r="E92" t="str">
            <v>ANH</v>
          </cell>
          <cell r="F92">
            <v>31161</v>
          </cell>
          <cell r="H92">
            <v>7</v>
          </cell>
          <cell r="I92">
            <v>5</v>
          </cell>
          <cell r="J92">
            <v>7</v>
          </cell>
          <cell r="K92">
            <v>5</v>
          </cell>
          <cell r="L92">
            <v>7</v>
          </cell>
          <cell r="M92">
            <v>6</v>
          </cell>
          <cell r="N92">
            <v>6</v>
          </cell>
          <cell r="O92">
            <v>8</v>
          </cell>
          <cell r="P92">
            <v>6</v>
          </cell>
          <cell r="Q92">
            <v>7</v>
          </cell>
          <cell r="R92">
            <v>6.56</v>
          </cell>
          <cell r="S92">
            <v>5</v>
          </cell>
          <cell r="T92">
            <v>6</v>
          </cell>
          <cell r="U92">
            <v>6</v>
          </cell>
          <cell r="V92">
            <v>5</v>
          </cell>
          <cell r="W92">
            <v>5</v>
          </cell>
          <cell r="X92">
            <v>6</v>
          </cell>
          <cell r="Y92">
            <v>8</v>
          </cell>
          <cell r="Z92">
            <v>5</v>
          </cell>
          <cell r="AA92">
            <v>6</v>
          </cell>
          <cell r="AB92">
            <v>5.7391304347826084</v>
          </cell>
          <cell r="AC92">
            <v>7</v>
          </cell>
          <cell r="AD92">
            <v>8</v>
          </cell>
          <cell r="AE92">
            <v>5</v>
          </cell>
          <cell r="AF92">
            <v>7</v>
          </cell>
          <cell r="AG92">
            <v>6</v>
          </cell>
          <cell r="AH92">
            <v>6</v>
          </cell>
          <cell r="AI92">
            <v>6</v>
          </cell>
          <cell r="AJ92">
            <v>7</v>
          </cell>
          <cell r="AK92">
            <v>6.6521739130434785</v>
          </cell>
          <cell r="AL92">
            <v>5</v>
          </cell>
          <cell r="AM92">
            <v>8</v>
          </cell>
          <cell r="AN92">
            <v>8</v>
          </cell>
          <cell r="AO92">
            <v>7</v>
          </cell>
          <cell r="AP92">
            <v>6</v>
          </cell>
          <cell r="AQ92">
            <v>5</v>
          </cell>
          <cell r="AR92">
            <v>7</v>
          </cell>
          <cell r="AS92">
            <v>6</v>
          </cell>
          <cell r="AT92">
            <v>9</v>
          </cell>
          <cell r="AU92">
            <v>6</v>
          </cell>
          <cell r="AV92">
            <v>6.75</v>
          </cell>
          <cell r="AW92">
            <v>6</v>
          </cell>
          <cell r="AX92">
            <v>9</v>
          </cell>
          <cell r="AY92">
            <v>6</v>
          </cell>
          <cell r="AZ92">
            <v>6</v>
          </cell>
          <cell r="BA92">
            <v>8</v>
          </cell>
          <cell r="BB92">
            <v>9</v>
          </cell>
          <cell r="BC92">
            <v>9</v>
          </cell>
          <cell r="BD92">
            <v>6</v>
          </cell>
          <cell r="BE92">
            <v>8</v>
          </cell>
          <cell r="BF92">
            <v>6</v>
          </cell>
          <cell r="BG92">
            <v>8</v>
          </cell>
          <cell r="BH92">
            <v>7.40625</v>
          </cell>
          <cell r="BI92">
            <v>7</v>
          </cell>
          <cell r="BJ92">
            <v>6</v>
          </cell>
          <cell r="BK92">
            <v>8</v>
          </cell>
          <cell r="BL92">
            <v>7</v>
          </cell>
          <cell r="BM92">
            <v>7</v>
          </cell>
          <cell r="BN92">
            <v>8</v>
          </cell>
          <cell r="BO92">
            <v>7</v>
          </cell>
          <cell r="BP92">
            <v>9</v>
          </cell>
          <cell r="BQ92">
            <v>8</v>
          </cell>
          <cell r="BR92">
            <v>7.5769230769230766</v>
          </cell>
          <cell r="BS92">
            <v>6</v>
          </cell>
          <cell r="BT92">
            <v>6</v>
          </cell>
          <cell r="BU92">
            <v>8</v>
          </cell>
          <cell r="BV92">
            <v>7</v>
          </cell>
          <cell r="BW92">
            <v>8</v>
          </cell>
          <cell r="BX92">
            <v>6</v>
          </cell>
          <cell r="BY92">
            <v>7</v>
          </cell>
          <cell r="BZ92">
            <v>7</v>
          </cell>
          <cell r="CA92">
            <v>8</v>
          </cell>
          <cell r="CB92">
            <v>7</v>
          </cell>
          <cell r="CC92">
            <v>6</v>
          </cell>
          <cell r="CD92">
            <v>7</v>
          </cell>
          <cell r="CE92">
            <v>7.08</v>
          </cell>
          <cell r="CF92">
            <v>6.87</v>
          </cell>
          <cell r="CG92">
            <v>9</v>
          </cell>
          <cell r="CH92">
            <v>0</v>
          </cell>
          <cell r="CI92">
            <v>0</v>
          </cell>
          <cell r="CK92">
            <v>7.5</v>
          </cell>
          <cell r="CM92">
            <v>7.5</v>
          </cell>
          <cell r="CN92">
            <v>6.5</v>
          </cell>
          <cell r="CP92">
            <v>6.5</v>
          </cell>
          <cell r="CQ92" t="str">
            <v>ĐC</v>
          </cell>
          <cell r="CR92">
            <v>7</v>
          </cell>
          <cell r="CS92">
            <v>7</v>
          </cell>
          <cell r="CT92">
            <v>7.4</v>
          </cell>
          <cell r="CU92">
            <v>6.91</v>
          </cell>
          <cell r="CV92" t="str">
            <v>R</v>
          </cell>
          <cell r="CW92" t="str">
            <v>R</v>
          </cell>
          <cell r="CX92" t="str">
            <v>R</v>
          </cell>
          <cell r="CZ92" t="str">
            <v>TB Khaï</v>
          </cell>
          <cell r="DA92" t="str">
            <v>Xuáút Sàõc</v>
          </cell>
        </row>
        <row r="93">
          <cell r="C93">
            <v>9346</v>
          </cell>
          <cell r="D93" t="str">
            <v>TRÆÅNG THË KIÃÖU</v>
          </cell>
          <cell r="E93" t="str">
            <v>CHI</v>
          </cell>
          <cell r="F93">
            <v>30901</v>
          </cell>
          <cell r="H93">
            <v>7</v>
          </cell>
          <cell r="I93">
            <v>5</v>
          </cell>
          <cell r="J93">
            <v>9</v>
          </cell>
          <cell r="K93">
            <v>6</v>
          </cell>
          <cell r="L93">
            <v>7</v>
          </cell>
          <cell r="M93">
            <v>5</v>
          </cell>
          <cell r="N93">
            <v>8</v>
          </cell>
          <cell r="O93">
            <v>8</v>
          </cell>
          <cell r="P93">
            <v>6</v>
          </cell>
          <cell r="Q93">
            <v>6</v>
          </cell>
          <cell r="R93">
            <v>6.64</v>
          </cell>
          <cell r="S93">
            <v>5</v>
          </cell>
          <cell r="T93">
            <v>6</v>
          </cell>
          <cell r="U93">
            <v>6</v>
          </cell>
          <cell r="V93">
            <v>5</v>
          </cell>
          <cell r="W93">
            <v>6</v>
          </cell>
          <cell r="X93">
            <v>6</v>
          </cell>
          <cell r="Y93">
            <v>7</v>
          </cell>
          <cell r="Z93">
            <v>5</v>
          </cell>
          <cell r="AA93">
            <v>7</v>
          </cell>
          <cell r="AB93">
            <v>5.8260869565217392</v>
          </cell>
          <cell r="AC93">
            <v>6</v>
          </cell>
          <cell r="AD93">
            <v>7</v>
          </cell>
          <cell r="AE93">
            <v>5</v>
          </cell>
          <cell r="AF93">
            <v>7</v>
          </cell>
          <cell r="AG93">
            <v>5</v>
          </cell>
          <cell r="AH93">
            <v>7</v>
          </cell>
          <cell r="AI93">
            <v>6</v>
          </cell>
          <cell r="AJ93">
            <v>7</v>
          </cell>
          <cell r="AK93">
            <v>6.2608695652173916</v>
          </cell>
          <cell r="AL93">
            <v>6</v>
          </cell>
          <cell r="AM93">
            <v>7</v>
          </cell>
          <cell r="AN93">
            <v>7</v>
          </cell>
          <cell r="AO93">
            <v>7</v>
          </cell>
          <cell r="AP93">
            <v>7</v>
          </cell>
          <cell r="AQ93">
            <v>5</v>
          </cell>
          <cell r="AR93">
            <v>7</v>
          </cell>
          <cell r="AS93">
            <v>6</v>
          </cell>
          <cell r="AT93">
            <v>9</v>
          </cell>
          <cell r="AU93">
            <v>6</v>
          </cell>
          <cell r="AV93">
            <v>6.8214285714285712</v>
          </cell>
          <cell r="AW93">
            <v>6</v>
          </cell>
          <cell r="AX93">
            <v>7</v>
          </cell>
          <cell r="AY93">
            <v>6</v>
          </cell>
          <cell r="AZ93">
            <v>7</v>
          </cell>
          <cell r="BA93">
            <v>6</v>
          </cell>
          <cell r="BB93">
            <v>8</v>
          </cell>
          <cell r="BC93">
            <v>7</v>
          </cell>
          <cell r="BD93">
            <v>6</v>
          </cell>
          <cell r="BE93">
            <v>6</v>
          </cell>
          <cell r="BF93">
            <v>6</v>
          </cell>
          <cell r="BG93">
            <v>6</v>
          </cell>
          <cell r="BH93">
            <v>6.5</v>
          </cell>
          <cell r="BI93">
            <v>6</v>
          </cell>
          <cell r="BJ93">
            <v>7</v>
          </cell>
          <cell r="BK93">
            <v>6</v>
          </cell>
          <cell r="BL93">
            <v>7</v>
          </cell>
          <cell r="BM93">
            <v>5</v>
          </cell>
          <cell r="BN93">
            <v>6</v>
          </cell>
          <cell r="BO93">
            <v>5</v>
          </cell>
          <cell r="BP93">
            <v>9</v>
          </cell>
          <cell r="BQ93">
            <v>7</v>
          </cell>
          <cell r="BR93">
            <v>6.5</v>
          </cell>
          <cell r="BS93">
            <v>5</v>
          </cell>
          <cell r="BT93">
            <v>6</v>
          </cell>
          <cell r="BU93">
            <v>6</v>
          </cell>
          <cell r="BV93">
            <v>6</v>
          </cell>
          <cell r="BW93">
            <v>8</v>
          </cell>
          <cell r="BX93">
            <v>6</v>
          </cell>
          <cell r="BY93">
            <v>7</v>
          </cell>
          <cell r="BZ93">
            <v>6.291666666666667</v>
          </cell>
          <cell r="CA93">
            <v>8</v>
          </cell>
          <cell r="CB93">
            <v>5</v>
          </cell>
          <cell r="CC93">
            <v>5</v>
          </cell>
          <cell r="CD93">
            <v>5</v>
          </cell>
          <cell r="CE93">
            <v>5.92</v>
          </cell>
          <cell r="CF93">
            <v>6.39</v>
          </cell>
          <cell r="CG93">
            <v>9</v>
          </cell>
          <cell r="CH93">
            <v>0</v>
          </cell>
          <cell r="CI93">
            <v>0</v>
          </cell>
          <cell r="CK93">
            <v>7.5</v>
          </cell>
          <cell r="CM93">
            <v>7.5</v>
          </cell>
          <cell r="CN93">
            <v>4</v>
          </cell>
          <cell r="CO93">
            <v>5.5</v>
          </cell>
          <cell r="CP93">
            <v>5.5</v>
          </cell>
          <cell r="CQ93">
            <v>6</v>
          </cell>
          <cell r="CS93">
            <v>6</v>
          </cell>
          <cell r="CT93">
            <v>7</v>
          </cell>
          <cell r="CU93">
            <v>6.43</v>
          </cell>
          <cell r="CV93" t="str">
            <v>R</v>
          </cell>
          <cell r="CW93" t="str">
            <v>R</v>
          </cell>
          <cell r="CX93" t="str">
            <v>R</v>
          </cell>
          <cell r="CZ93" t="str">
            <v>TB Khaï</v>
          </cell>
          <cell r="DA93" t="str">
            <v>Khaï</v>
          </cell>
        </row>
        <row r="94">
          <cell r="C94">
            <v>9357</v>
          </cell>
          <cell r="D94" t="str">
            <v>NGUYÃÙN HÄÖNG</v>
          </cell>
          <cell r="E94" t="str">
            <v>DÆÅNG</v>
          </cell>
          <cell r="F94">
            <v>31024</v>
          </cell>
          <cell r="H94">
            <v>5</v>
          </cell>
          <cell r="I94">
            <v>5</v>
          </cell>
          <cell r="J94">
            <v>6</v>
          </cell>
          <cell r="K94">
            <v>5</v>
          </cell>
          <cell r="L94">
            <v>6</v>
          </cell>
          <cell r="M94">
            <v>6</v>
          </cell>
          <cell r="N94">
            <v>6</v>
          </cell>
          <cell r="O94">
            <v>7</v>
          </cell>
          <cell r="P94">
            <v>6</v>
          </cell>
          <cell r="Q94">
            <v>5</v>
          </cell>
          <cell r="R94">
            <v>5.64</v>
          </cell>
          <cell r="S94">
            <v>6</v>
          </cell>
          <cell r="T94">
            <v>6</v>
          </cell>
          <cell r="U94">
            <v>6</v>
          </cell>
          <cell r="V94">
            <v>6</v>
          </cell>
          <cell r="W94">
            <v>6</v>
          </cell>
          <cell r="X94">
            <v>6</v>
          </cell>
          <cell r="Y94">
            <v>5</v>
          </cell>
          <cell r="Z94">
            <v>6</v>
          </cell>
          <cell r="AA94">
            <v>5</v>
          </cell>
          <cell r="AB94">
            <v>5.7826086956521738</v>
          </cell>
          <cell r="AC94">
            <v>5</v>
          </cell>
          <cell r="AD94">
            <v>6</v>
          </cell>
          <cell r="AE94">
            <v>7</v>
          </cell>
          <cell r="AF94">
            <v>5</v>
          </cell>
          <cell r="AG94">
            <v>5</v>
          </cell>
          <cell r="AH94">
            <v>6</v>
          </cell>
          <cell r="AI94">
            <v>6</v>
          </cell>
          <cell r="AJ94">
            <v>5</v>
          </cell>
          <cell r="AK94">
            <v>5.4782608695652177</v>
          </cell>
          <cell r="AL94">
            <v>6</v>
          </cell>
          <cell r="AM94">
            <v>6</v>
          </cell>
          <cell r="AN94">
            <v>8</v>
          </cell>
          <cell r="AO94">
            <v>5</v>
          </cell>
          <cell r="AP94">
            <v>6</v>
          </cell>
          <cell r="AQ94">
            <v>5</v>
          </cell>
          <cell r="AR94">
            <v>6</v>
          </cell>
          <cell r="AS94">
            <v>7</v>
          </cell>
          <cell r="AT94">
            <v>6</v>
          </cell>
          <cell r="AU94">
            <v>6</v>
          </cell>
          <cell r="AV94">
            <v>6.1428571428571432</v>
          </cell>
          <cell r="AW94">
            <v>6</v>
          </cell>
          <cell r="AX94">
            <v>7</v>
          </cell>
          <cell r="AY94">
            <v>6</v>
          </cell>
          <cell r="AZ94">
            <v>5</v>
          </cell>
          <cell r="BA94">
            <v>6</v>
          </cell>
          <cell r="BB94">
            <v>8</v>
          </cell>
          <cell r="BC94">
            <v>8</v>
          </cell>
          <cell r="BD94">
            <v>5</v>
          </cell>
          <cell r="BE94">
            <v>6</v>
          </cell>
          <cell r="BF94">
            <v>5</v>
          </cell>
          <cell r="BG94">
            <v>6</v>
          </cell>
          <cell r="BH94">
            <v>6.21875</v>
          </cell>
          <cell r="BI94">
            <v>6</v>
          </cell>
          <cell r="BJ94">
            <v>6</v>
          </cell>
          <cell r="BK94">
            <v>7</v>
          </cell>
          <cell r="BL94">
            <v>7</v>
          </cell>
          <cell r="BM94">
            <v>5</v>
          </cell>
          <cell r="BN94">
            <v>5</v>
          </cell>
          <cell r="BO94">
            <v>6</v>
          </cell>
          <cell r="BP94">
            <v>6</v>
          </cell>
          <cell r="BQ94">
            <v>5</v>
          </cell>
          <cell r="BR94">
            <v>5.8076923076923075</v>
          </cell>
          <cell r="BS94">
            <v>5</v>
          </cell>
          <cell r="BT94">
            <v>6</v>
          </cell>
          <cell r="BU94">
            <v>5</v>
          </cell>
          <cell r="BV94">
            <v>5</v>
          </cell>
          <cell r="BW94">
            <v>6</v>
          </cell>
          <cell r="BX94">
            <v>5</v>
          </cell>
          <cell r="BY94">
            <v>8</v>
          </cell>
          <cell r="BZ94">
            <v>5.541666666666667</v>
          </cell>
          <cell r="CA94">
            <v>7</v>
          </cell>
          <cell r="CB94">
            <v>6</v>
          </cell>
          <cell r="CC94">
            <v>6</v>
          </cell>
          <cell r="CD94">
            <v>6</v>
          </cell>
          <cell r="CE94">
            <v>6.31</v>
          </cell>
          <cell r="CF94">
            <v>5.86</v>
          </cell>
          <cell r="CG94">
            <v>6</v>
          </cell>
          <cell r="CH94">
            <v>0</v>
          </cell>
          <cell r="CI94">
            <v>0</v>
          </cell>
          <cell r="CL94">
            <v>5</v>
          </cell>
          <cell r="CM94">
            <v>5</v>
          </cell>
          <cell r="CO94">
            <v>5</v>
          </cell>
          <cell r="CP94">
            <v>5</v>
          </cell>
          <cell r="CR94">
            <v>5</v>
          </cell>
          <cell r="CS94">
            <v>5</v>
          </cell>
          <cell r="CT94">
            <v>5.2</v>
          </cell>
          <cell r="CU94">
            <v>5.81</v>
          </cell>
          <cell r="CV94" t="str">
            <v>R</v>
          </cell>
          <cell r="CZ94" t="str">
            <v>T. Bçnh</v>
          </cell>
          <cell r="DA94" t="str">
            <v>Khaï</v>
          </cell>
        </row>
        <row r="95">
          <cell r="C95">
            <v>9359</v>
          </cell>
          <cell r="D95" t="str">
            <v>TRÁÖN THË HAÍI</v>
          </cell>
          <cell r="E95" t="str">
            <v>DÆÅNG</v>
          </cell>
          <cell r="F95">
            <v>29994</v>
          </cell>
          <cell r="H95">
            <v>5</v>
          </cell>
          <cell r="I95">
            <v>6</v>
          </cell>
          <cell r="J95">
            <v>8</v>
          </cell>
          <cell r="K95">
            <v>7</v>
          </cell>
          <cell r="L95">
            <v>5</v>
          </cell>
          <cell r="M95">
            <v>6</v>
          </cell>
          <cell r="N95">
            <v>6</v>
          </cell>
          <cell r="O95">
            <v>7</v>
          </cell>
          <cell r="P95">
            <v>5</v>
          </cell>
          <cell r="Q95">
            <v>6</v>
          </cell>
          <cell r="R95">
            <v>6.12</v>
          </cell>
          <cell r="S95">
            <v>5</v>
          </cell>
          <cell r="T95">
            <v>5</v>
          </cell>
          <cell r="U95">
            <v>5</v>
          </cell>
          <cell r="V95">
            <v>5</v>
          </cell>
          <cell r="W95">
            <v>6</v>
          </cell>
          <cell r="X95">
            <v>7</v>
          </cell>
          <cell r="Y95">
            <v>6</v>
          </cell>
          <cell r="Z95">
            <v>5</v>
          </cell>
          <cell r="AA95">
            <v>5</v>
          </cell>
          <cell r="AB95">
            <v>5.4347826086956523</v>
          </cell>
          <cell r="AC95">
            <v>6</v>
          </cell>
          <cell r="AD95">
            <v>7</v>
          </cell>
          <cell r="AE95">
            <v>6</v>
          </cell>
          <cell r="AF95">
            <v>6</v>
          </cell>
          <cell r="AG95">
            <v>7</v>
          </cell>
          <cell r="AH95">
            <v>6</v>
          </cell>
          <cell r="AI95">
            <v>7</v>
          </cell>
          <cell r="AJ95">
            <v>8</v>
          </cell>
          <cell r="AK95">
            <v>6.6086956521739131</v>
          </cell>
          <cell r="AL95">
            <v>6</v>
          </cell>
          <cell r="AM95">
            <v>7</v>
          </cell>
          <cell r="AN95">
            <v>7</v>
          </cell>
          <cell r="AO95">
            <v>5</v>
          </cell>
          <cell r="AP95">
            <v>6</v>
          </cell>
          <cell r="AQ95">
            <v>6</v>
          </cell>
          <cell r="AR95">
            <v>7</v>
          </cell>
          <cell r="AS95">
            <v>6</v>
          </cell>
          <cell r="AT95">
            <v>7</v>
          </cell>
          <cell r="AU95">
            <v>6</v>
          </cell>
          <cell r="AV95">
            <v>6.2857142857142856</v>
          </cell>
          <cell r="AW95">
            <v>5</v>
          </cell>
          <cell r="AX95">
            <v>6</v>
          </cell>
          <cell r="AY95">
            <v>5</v>
          </cell>
          <cell r="AZ95">
            <v>5</v>
          </cell>
          <cell r="BA95">
            <v>7</v>
          </cell>
          <cell r="BB95">
            <v>8</v>
          </cell>
          <cell r="BC95">
            <v>9</v>
          </cell>
          <cell r="BD95">
            <v>5</v>
          </cell>
          <cell r="BE95">
            <v>5</v>
          </cell>
          <cell r="BF95">
            <v>5</v>
          </cell>
          <cell r="BG95">
            <v>6</v>
          </cell>
          <cell r="BH95">
            <v>6.0625</v>
          </cell>
          <cell r="BI95">
            <v>6</v>
          </cell>
          <cell r="BJ95">
            <v>6</v>
          </cell>
          <cell r="BK95">
            <v>7</v>
          </cell>
          <cell r="BL95">
            <v>8</v>
          </cell>
          <cell r="BM95">
            <v>3</v>
          </cell>
          <cell r="BN95">
            <v>6</v>
          </cell>
          <cell r="BO95">
            <v>6</v>
          </cell>
          <cell r="BP95">
            <v>7</v>
          </cell>
          <cell r="BQ95">
            <v>6</v>
          </cell>
          <cell r="BR95">
            <v>6.1538461538461542</v>
          </cell>
          <cell r="BS95">
            <v>4</v>
          </cell>
          <cell r="BT95">
            <v>6</v>
          </cell>
          <cell r="BU95">
            <v>3</v>
          </cell>
          <cell r="BV95">
            <v>7</v>
          </cell>
          <cell r="BW95">
            <v>1</v>
          </cell>
          <cell r="BX95">
            <v>6</v>
          </cell>
          <cell r="BY95">
            <v>6</v>
          </cell>
          <cell r="BZ95">
            <v>4.458333333333333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5.5</v>
          </cell>
          <cell r="CG95">
            <v>0</v>
          </cell>
          <cell r="CH95">
            <v>8</v>
          </cell>
          <cell r="CI95">
            <v>27</v>
          </cell>
          <cell r="CM95">
            <v>0</v>
          </cell>
          <cell r="CP95">
            <v>0</v>
          </cell>
          <cell r="CS95">
            <v>0</v>
          </cell>
          <cell r="CT95">
            <v>0</v>
          </cell>
          <cell r="CU95">
            <v>5.1100000000000003</v>
          </cell>
          <cell r="CZ95" t="str">
            <v>T. Bçnh</v>
          </cell>
          <cell r="DA95" t="e">
            <v>#N/A</v>
          </cell>
        </row>
        <row r="96">
          <cell r="C96">
            <v>9360</v>
          </cell>
          <cell r="D96" t="str">
            <v xml:space="preserve">VOÎ QUYÌNH </v>
          </cell>
          <cell r="E96" t="str">
            <v>DÆÅNG</v>
          </cell>
          <cell r="F96">
            <v>31277</v>
          </cell>
          <cell r="H96">
            <v>5</v>
          </cell>
          <cell r="I96">
            <v>6</v>
          </cell>
          <cell r="J96">
            <v>7</v>
          </cell>
          <cell r="K96">
            <v>5</v>
          </cell>
          <cell r="L96">
            <v>7</v>
          </cell>
          <cell r="M96">
            <v>5</v>
          </cell>
          <cell r="N96">
            <v>7</v>
          </cell>
          <cell r="O96">
            <v>6</v>
          </cell>
          <cell r="P96">
            <v>8</v>
          </cell>
          <cell r="Q96">
            <v>5</v>
          </cell>
          <cell r="R96">
            <v>5.92</v>
          </cell>
          <cell r="S96">
            <v>5</v>
          </cell>
          <cell r="T96">
            <v>5</v>
          </cell>
          <cell r="U96">
            <v>6</v>
          </cell>
          <cell r="V96">
            <v>5</v>
          </cell>
          <cell r="W96">
            <v>5</v>
          </cell>
          <cell r="X96">
            <v>8</v>
          </cell>
          <cell r="Y96">
            <v>6</v>
          </cell>
          <cell r="Z96">
            <v>5</v>
          </cell>
          <cell r="AA96">
            <v>5</v>
          </cell>
          <cell r="AB96">
            <v>5.4782608695652177</v>
          </cell>
          <cell r="AC96">
            <v>6</v>
          </cell>
          <cell r="AD96">
            <v>6</v>
          </cell>
          <cell r="AE96">
            <v>6</v>
          </cell>
          <cell r="AF96">
            <v>7</v>
          </cell>
          <cell r="AG96">
            <v>6</v>
          </cell>
          <cell r="AH96">
            <v>7</v>
          </cell>
          <cell r="AI96">
            <v>5</v>
          </cell>
          <cell r="AJ96">
            <v>7</v>
          </cell>
          <cell r="AK96">
            <v>6.2608695652173916</v>
          </cell>
          <cell r="AL96">
            <v>6</v>
          </cell>
          <cell r="AM96">
            <v>7</v>
          </cell>
          <cell r="AN96">
            <v>8</v>
          </cell>
          <cell r="AO96">
            <v>8</v>
          </cell>
          <cell r="AP96">
            <v>5</v>
          </cell>
          <cell r="AQ96">
            <v>7</v>
          </cell>
          <cell r="AR96">
            <v>8</v>
          </cell>
          <cell r="AS96">
            <v>6</v>
          </cell>
          <cell r="AT96">
            <v>9</v>
          </cell>
          <cell r="AU96">
            <v>6</v>
          </cell>
          <cell r="AV96">
            <v>7.0357142857142856</v>
          </cell>
          <cell r="AW96">
            <v>7</v>
          </cell>
          <cell r="AX96">
            <v>7</v>
          </cell>
          <cell r="AY96">
            <v>6</v>
          </cell>
          <cell r="AZ96">
            <v>6</v>
          </cell>
          <cell r="BA96">
            <v>7</v>
          </cell>
          <cell r="BB96">
            <v>7</v>
          </cell>
          <cell r="BC96">
            <v>8</v>
          </cell>
          <cell r="BD96">
            <v>6</v>
          </cell>
          <cell r="BE96">
            <v>5</v>
          </cell>
          <cell r="BF96">
            <v>5</v>
          </cell>
          <cell r="BG96">
            <v>6</v>
          </cell>
          <cell r="BH96">
            <v>6.375</v>
          </cell>
          <cell r="BI96">
            <v>6</v>
          </cell>
          <cell r="BJ96">
            <v>7</v>
          </cell>
          <cell r="BK96">
            <v>6</v>
          </cell>
          <cell r="BL96">
            <v>6</v>
          </cell>
          <cell r="BM96">
            <v>5</v>
          </cell>
          <cell r="BN96">
            <v>6</v>
          </cell>
          <cell r="BO96">
            <v>5</v>
          </cell>
          <cell r="BP96">
            <v>6</v>
          </cell>
          <cell r="BQ96">
            <v>6</v>
          </cell>
          <cell r="BR96">
            <v>5.8461538461538458</v>
          </cell>
          <cell r="BS96">
            <v>6</v>
          </cell>
          <cell r="BT96">
            <v>6</v>
          </cell>
          <cell r="BU96">
            <v>6</v>
          </cell>
          <cell r="BV96">
            <v>6</v>
          </cell>
          <cell r="BW96">
            <v>8</v>
          </cell>
          <cell r="BX96">
            <v>6</v>
          </cell>
          <cell r="BY96">
            <v>5</v>
          </cell>
          <cell r="BZ96">
            <v>6.25</v>
          </cell>
          <cell r="CA96">
            <v>7</v>
          </cell>
          <cell r="CB96">
            <v>6</v>
          </cell>
          <cell r="CC96">
            <v>7</v>
          </cell>
          <cell r="CD96">
            <v>6</v>
          </cell>
          <cell r="CE96">
            <v>6.54</v>
          </cell>
          <cell r="CF96">
            <v>6.22</v>
          </cell>
          <cell r="CG96">
            <v>6.5</v>
          </cell>
          <cell r="CH96">
            <v>0</v>
          </cell>
          <cell r="CI96">
            <v>0</v>
          </cell>
          <cell r="CK96">
            <v>5.5</v>
          </cell>
          <cell r="CM96">
            <v>5.5</v>
          </cell>
          <cell r="CN96">
            <v>5.5</v>
          </cell>
          <cell r="CP96">
            <v>5.5</v>
          </cell>
          <cell r="CQ96">
            <v>3</v>
          </cell>
          <cell r="CR96">
            <v>5</v>
          </cell>
          <cell r="CS96">
            <v>5</v>
          </cell>
          <cell r="CT96">
            <v>5.7</v>
          </cell>
          <cell r="CU96">
            <v>6.18</v>
          </cell>
          <cell r="CV96" t="str">
            <v>R</v>
          </cell>
          <cell r="CW96" t="str">
            <v>R</v>
          </cell>
          <cell r="CX96" t="str">
            <v>R</v>
          </cell>
          <cell r="CZ96" t="str">
            <v>TB Khaï</v>
          </cell>
          <cell r="DA96" t="str">
            <v>Khaï</v>
          </cell>
        </row>
        <row r="97">
          <cell r="C97">
            <v>9361</v>
          </cell>
          <cell r="D97" t="str">
            <v xml:space="preserve">ÂAÌO NGOÜC </v>
          </cell>
          <cell r="E97" t="str">
            <v>ÂËNH</v>
          </cell>
          <cell r="F97">
            <v>30831</v>
          </cell>
          <cell r="H97">
            <v>8</v>
          </cell>
          <cell r="I97">
            <v>5</v>
          </cell>
          <cell r="J97">
            <v>8</v>
          </cell>
          <cell r="K97">
            <v>6</v>
          </cell>
          <cell r="L97">
            <v>7</v>
          </cell>
          <cell r="M97">
            <v>7</v>
          </cell>
          <cell r="N97">
            <v>7</v>
          </cell>
          <cell r="O97">
            <v>6</v>
          </cell>
          <cell r="P97">
            <v>6</v>
          </cell>
          <cell r="Q97">
            <v>7</v>
          </cell>
          <cell r="R97">
            <v>6.72</v>
          </cell>
          <cell r="S97">
            <v>5</v>
          </cell>
          <cell r="T97">
            <v>6</v>
          </cell>
          <cell r="U97">
            <v>6</v>
          </cell>
          <cell r="V97">
            <v>7</v>
          </cell>
          <cell r="W97">
            <v>5</v>
          </cell>
          <cell r="X97">
            <v>8</v>
          </cell>
          <cell r="Y97">
            <v>7</v>
          </cell>
          <cell r="Z97">
            <v>5</v>
          </cell>
          <cell r="AA97">
            <v>7</v>
          </cell>
          <cell r="AB97">
            <v>6.1304347826086953</v>
          </cell>
          <cell r="AC97">
            <v>6</v>
          </cell>
          <cell r="AD97">
            <v>7</v>
          </cell>
          <cell r="AE97">
            <v>6</v>
          </cell>
          <cell r="AF97">
            <v>6</v>
          </cell>
          <cell r="AG97">
            <v>7</v>
          </cell>
          <cell r="AH97">
            <v>7</v>
          </cell>
          <cell r="AI97">
            <v>6</v>
          </cell>
          <cell r="AJ97">
            <v>8</v>
          </cell>
          <cell r="AK97">
            <v>6.6086956521739131</v>
          </cell>
          <cell r="AL97">
            <v>6</v>
          </cell>
          <cell r="AM97">
            <v>6</v>
          </cell>
          <cell r="AN97">
            <v>9</v>
          </cell>
          <cell r="AO97">
            <v>6</v>
          </cell>
          <cell r="AP97">
            <v>6</v>
          </cell>
          <cell r="AQ97">
            <v>8</v>
          </cell>
          <cell r="AR97">
            <v>6</v>
          </cell>
          <cell r="AS97">
            <v>6</v>
          </cell>
          <cell r="AT97">
            <v>8</v>
          </cell>
          <cell r="AU97">
            <v>5</v>
          </cell>
          <cell r="AV97">
            <v>6.6785714285714288</v>
          </cell>
          <cell r="AW97">
            <v>6</v>
          </cell>
          <cell r="AX97">
            <v>8</v>
          </cell>
          <cell r="AY97">
            <v>6</v>
          </cell>
          <cell r="AZ97">
            <v>6</v>
          </cell>
          <cell r="BA97">
            <v>6</v>
          </cell>
          <cell r="BB97">
            <v>7</v>
          </cell>
          <cell r="BC97">
            <v>8</v>
          </cell>
          <cell r="BD97">
            <v>6</v>
          </cell>
          <cell r="BE97">
            <v>6</v>
          </cell>
          <cell r="BF97">
            <v>5</v>
          </cell>
          <cell r="BG97">
            <v>7</v>
          </cell>
          <cell r="BH97">
            <v>6.5</v>
          </cell>
          <cell r="BI97">
            <v>6</v>
          </cell>
          <cell r="BJ97">
            <v>7</v>
          </cell>
          <cell r="BK97">
            <v>8</v>
          </cell>
          <cell r="BL97">
            <v>6</v>
          </cell>
          <cell r="BM97">
            <v>6</v>
          </cell>
          <cell r="BN97">
            <v>7</v>
          </cell>
          <cell r="BO97">
            <v>7</v>
          </cell>
          <cell r="BP97">
            <v>8</v>
          </cell>
          <cell r="BQ97">
            <v>6</v>
          </cell>
          <cell r="BR97">
            <v>6.8461538461538458</v>
          </cell>
          <cell r="BS97">
            <v>5</v>
          </cell>
          <cell r="BT97">
            <v>6</v>
          </cell>
          <cell r="BU97">
            <v>6</v>
          </cell>
          <cell r="BV97">
            <v>7</v>
          </cell>
          <cell r="BW97">
            <v>7</v>
          </cell>
          <cell r="BX97">
            <v>5</v>
          </cell>
          <cell r="BY97">
            <v>8</v>
          </cell>
          <cell r="BZ97">
            <v>6.25</v>
          </cell>
          <cell r="CA97">
            <v>7</v>
          </cell>
          <cell r="CB97">
            <v>6</v>
          </cell>
          <cell r="CC97">
            <v>6</v>
          </cell>
          <cell r="CD97">
            <v>5</v>
          </cell>
          <cell r="CE97">
            <v>6.15</v>
          </cell>
          <cell r="CF97">
            <v>6.52</v>
          </cell>
          <cell r="CG97">
            <v>8</v>
          </cell>
          <cell r="CH97">
            <v>0</v>
          </cell>
          <cell r="CI97">
            <v>0</v>
          </cell>
          <cell r="CK97">
            <v>7.5</v>
          </cell>
          <cell r="CM97">
            <v>7.5</v>
          </cell>
          <cell r="CN97">
            <v>5</v>
          </cell>
          <cell r="CP97">
            <v>5</v>
          </cell>
          <cell r="CQ97">
            <v>3.5</v>
          </cell>
          <cell r="CR97">
            <v>6</v>
          </cell>
          <cell r="CS97">
            <v>6</v>
          </cell>
          <cell r="CT97">
            <v>6.6</v>
          </cell>
          <cell r="CU97">
            <v>6.53</v>
          </cell>
          <cell r="CV97" t="str">
            <v>R</v>
          </cell>
          <cell r="CW97" t="str">
            <v>R</v>
          </cell>
          <cell r="CX97" t="str">
            <v>R</v>
          </cell>
          <cell r="CZ97" t="str">
            <v>TB Khaï</v>
          </cell>
          <cell r="DA97" t="str">
            <v>Xuáút Sàõc</v>
          </cell>
        </row>
        <row r="98">
          <cell r="C98">
            <v>9370</v>
          </cell>
          <cell r="D98" t="str">
            <v xml:space="preserve">NGUYÃÙN THË </v>
          </cell>
          <cell r="E98" t="str">
            <v>HAÛNH</v>
          </cell>
          <cell r="F98">
            <v>31205</v>
          </cell>
          <cell r="H98">
            <v>6</v>
          </cell>
          <cell r="I98">
            <v>5</v>
          </cell>
          <cell r="J98">
            <v>7</v>
          </cell>
          <cell r="K98">
            <v>6</v>
          </cell>
          <cell r="L98">
            <v>8</v>
          </cell>
          <cell r="M98">
            <v>6</v>
          </cell>
          <cell r="N98">
            <v>7</v>
          </cell>
          <cell r="O98">
            <v>7</v>
          </cell>
          <cell r="P98">
            <v>8</v>
          </cell>
          <cell r="Q98">
            <v>5</v>
          </cell>
          <cell r="R98">
            <v>6.28</v>
          </cell>
          <cell r="S98">
            <v>5</v>
          </cell>
          <cell r="T98">
            <v>6</v>
          </cell>
          <cell r="U98">
            <v>7</v>
          </cell>
          <cell r="V98">
            <v>6</v>
          </cell>
          <cell r="W98">
            <v>6</v>
          </cell>
          <cell r="X98">
            <v>7</v>
          </cell>
          <cell r="Y98">
            <v>7</v>
          </cell>
          <cell r="Z98">
            <v>7</v>
          </cell>
          <cell r="AA98">
            <v>6</v>
          </cell>
          <cell r="AB98">
            <v>6.2173913043478262</v>
          </cell>
          <cell r="AC98">
            <v>6</v>
          </cell>
          <cell r="AD98">
            <v>7</v>
          </cell>
          <cell r="AE98">
            <v>5</v>
          </cell>
          <cell r="AF98">
            <v>6</v>
          </cell>
          <cell r="AG98">
            <v>6</v>
          </cell>
          <cell r="AH98">
            <v>6</v>
          </cell>
          <cell r="AI98">
            <v>5</v>
          </cell>
          <cell r="AJ98">
            <v>9</v>
          </cell>
          <cell r="AK98">
            <v>6.3478260869565215</v>
          </cell>
          <cell r="AL98">
            <v>6</v>
          </cell>
          <cell r="AM98">
            <v>7</v>
          </cell>
          <cell r="AN98">
            <v>9</v>
          </cell>
          <cell r="AO98">
            <v>8</v>
          </cell>
          <cell r="AP98">
            <v>7</v>
          </cell>
          <cell r="AQ98">
            <v>8</v>
          </cell>
          <cell r="AR98">
            <v>7</v>
          </cell>
          <cell r="AS98">
            <v>7</v>
          </cell>
          <cell r="AT98">
            <v>9</v>
          </cell>
          <cell r="AU98">
            <v>6</v>
          </cell>
          <cell r="AV98">
            <v>7.4642857142857144</v>
          </cell>
          <cell r="AW98">
            <v>6</v>
          </cell>
          <cell r="AX98">
            <v>9</v>
          </cell>
          <cell r="AY98">
            <v>7</v>
          </cell>
          <cell r="AZ98">
            <v>6</v>
          </cell>
          <cell r="BA98">
            <v>6</v>
          </cell>
          <cell r="BB98">
            <v>9</v>
          </cell>
          <cell r="BC98">
            <v>8</v>
          </cell>
          <cell r="BD98">
            <v>6</v>
          </cell>
          <cell r="BE98">
            <v>6</v>
          </cell>
          <cell r="BF98">
            <v>8</v>
          </cell>
          <cell r="BG98">
            <v>7</v>
          </cell>
          <cell r="BH98">
            <v>7.0625</v>
          </cell>
          <cell r="BI98">
            <v>6</v>
          </cell>
          <cell r="BJ98">
            <v>8</v>
          </cell>
          <cell r="BK98">
            <v>9</v>
          </cell>
          <cell r="BL98">
            <v>7</v>
          </cell>
          <cell r="BM98">
            <v>8</v>
          </cell>
          <cell r="BN98">
            <v>8</v>
          </cell>
          <cell r="BO98">
            <v>7</v>
          </cell>
          <cell r="BP98">
            <v>8</v>
          </cell>
          <cell r="BQ98">
            <v>7</v>
          </cell>
          <cell r="BR98">
            <v>7.5</v>
          </cell>
          <cell r="BS98">
            <v>7</v>
          </cell>
          <cell r="BT98">
            <v>7</v>
          </cell>
          <cell r="BU98">
            <v>7</v>
          </cell>
          <cell r="BV98">
            <v>8</v>
          </cell>
          <cell r="BW98">
            <v>9</v>
          </cell>
          <cell r="BX98">
            <v>5</v>
          </cell>
          <cell r="BY98">
            <v>9</v>
          </cell>
          <cell r="BZ98">
            <v>7.416666666666667</v>
          </cell>
          <cell r="CA98">
            <v>9</v>
          </cell>
          <cell r="CB98">
            <v>7</v>
          </cell>
          <cell r="CC98">
            <v>9</v>
          </cell>
          <cell r="CD98">
            <v>9</v>
          </cell>
          <cell r="CE98">
            <v>8.3800000000000008</v>
          </cell>
          <cell r="CF98">
            <v>7.03</v>
          </cell>
          <cell r="CG98">
            <v>9</v>
          </cell>
          <cell r="CH98">
            <v>0</v>
          </cell>
          <cell r="CI98">
            <v>0</v>
          </cell>
          <cell r="CK98">
            <v>7.5</v>
          </cell>
          <cell r="CM98">
            <v>7.5</v>
          </cell>
          <cell r="CN98">
            <v>7</v>
          </cell>
          <cell r="CP98">
            <v>7</v>
          </cell>
          <cell r="CQ98">
            <v>5.5</v>
          </cell>
          <cell r="CS98">
            <v>5.5</v>
          </cell>
          <cell r="CT98">
            <v>7.6</v>
          </cell>
          <cell r="CU98">
            <v>7.07</v>
          </cell>
          <cell r="CV98" t="str">
            <v>R</v>
          </cell>
          <cell r="CW98" t="str">
            <v>R</v>
          </cell>
          <cell r="CX98" t="str">
            <v>R</v>
          </cell>
          <cell r="CZ98" t="str">
            <v>Khaï</v>
          </cell>
          <cell r="DA98" t="str">
            <v>Xuáút Sàõc</v>
          </cell>
        </row>
        <row r="99">
          <cell r="C99">
            <v>9371</v>
          </cell>
          <cell r="D99" t="str">
            <v xml:space="preserve">PHAÛM THË HÄÖNG </v>
          </cell>
          <cell r="E99" t="str">
            <v>HAÛNH</v>
          </cell>
          <cell r="F99">
            <v>30961</v>
          </cell>
          <cell r="H99">
            <v>6</v>
          </cell>
          <cell r="I99">
            <v>5</v>
          </cell>
          <cell r="J99">
            <v>5</v>
          </cell>
          <cell r="K99">
            <v>6</v>
          </cell>
          <cell r="L99">
            <v>5</v>
          </cell>
          <cell r="M99">
            <v>5</v>
          </cell>
          <cell r="N99">
            <v>7</v>
          </cell>
          <cell r="O99">
            <v>7</v>
          </cell>
          <cell r="P99">
            <v>6</v>
          </cell>
          <cell r="Q99">
            <v>6</v>
          </cell>
          <cell r="R99">
            <v>5.88</v>
          </cell>
          <cell r="S99">
            <v>5</v>
          </cell>
          <cell r="T99">
            <v>6</v>
          </cell>
          <cell r="U99">
            <v>5</v>
          </cell>
          <cell r="V99">
            <v>6</v>
          </cell>
          <cell r="W99">
            <v>6</v>
          </cell>
          <cell r="X99">
            <v>7</v>
          </cell>
          <cell r="Y99">
            <v>7</v>
          </cell>
          <cell r="Z99">
            <v>5</v>
          </cell>
          <cell r="AA99">
            <v>5</v>
          </cell>
          <cell r="AB99">
            <v>5.7826086956521738</v>
          </cell>
          <cell r="AC99">
            <v>6</v>
          </cell>
          <cell r="AD99">
            <v>8</v>
          </cell>
          <cell r="AE99">
            <v>6</v>
          </cell>
          <cell r="AF99">
            <v>6</v>
          </cell>
          <cell r="AG99">
            <v>6</v>
          </cell>
          <cell r="AH99">
            <v>6</v>
          </cell>
          <cell r="AI99">
            <v>5</v>
          </cell>
          <cell r="AJ99">
            <v>9</v>
          </cell>
          <cell r="AK99">
            <v>6.5652173913043477</v>
          </cell>
          <cell r="AL99">
            <v>6</v>
          </cell>
          <cell r="AM99">
            <v>8</v>
          </cell>
          <cell r="AN99">
            <v>9</v>
          </cell>
          <cell r="AO99">
            <v>7</v>
          </cell>
          <cell r="AP99">
            <v>7</v>
          </cell>
          <cell r="AQ99">
            <v>8</v>
          </cell>
          <cell r="AR99">
            <v>7</v>
          </cell>
          <cell r="AS99">
            <v>7</v>
          </cell>
          <cell r="AT99">
            <v>8</v>
          </cell>
          <cell r="AU99">
            <v>6</v>
          </cell>
          <cell r="AV99">
            <v>7.2857142857142856</v>
          </cell>
          <cell r="AW99">
            <v>5</v>
          </cell>
          <cell r="AX99">
            <v>9</v>
          </cell>
          <cell r="AY99">
            <v>7</v>
          </cell>
          <cell r="AZ99">
            <v>8</v>
          </cell>
          <cell r="BA99">
            <v>7</v>
          </cell>
          <cell r="BB99">
            <v>9</v>
          </cell>
          <cell r="BC99">
            <v>8</v>
          </cell>
          <cell r="BD99">
            <v>7</v>
          </cell>
          <cell r="BE99">
            <v>7</v>
          </cell>
          <cell r="BF99">
            <v>6</v>
          </cell>
          <cell r="BG99">
            <v>7</v>
          </cell>
          <cell r="BH99">
            <v>7.3125</v>
          </cell>
          <cell r="BI99">
            <v>6</v>
          </cell>
          <cell r="BJ99">
            <v>7</v>
          </cell>
          <cell r="BK99">
            <v>9</v>
          </cell>
          <cell r="BL99">
            <v>8</v>
          </cell>
          <cell r="BM99">
            <v>5</v>
          </cell>
          <cell r="BN99">
            <v>7</v>
          </cell>
          <cell r="BO99">
            <v>8</v>
          </cell>
          <cell r="BP99">
            <v>8</v>
          </cell>
          <cell r="BQ99">
            <v>9</v>
          </cell>
          <cell r="BR99">
            <v>7.5</v>
          </cell>
          <cell r="BS99">
            <v>8</v>
          </cell>
          <cell r="BT99">
            <v>6</v>
          </cell>
          <cell r="BU99">
            <v>7</v>
          </cell>
          <cell r="BV99">
            <v>8</v>
          </cell>
          <cell r="BW99">
            <v>8</v>
          </cell>
          <cell r="BX99">
            <v>6</v>
          </cell>
          <cell r="BY99">
            <v>8</v>
          </cell>
          <cell r="BZ99">
            <v>7.291666666666667</v>
          </cell>
          <cell r="CA99">
            <v>8</v>
          </cell>
          <cell r="CB99">
            <v>7</v>
          </cell>
          <cell r="CC99">
            <v>9</v>
          </cell>
          <cell r="CD99">
            <v>9</v>
          </cell>
          <cell r="CE99">
            <v>8.08</v>
          </cell>
          <cell r="CF99">
            <v>6.93</v>
          </cell>
          <cell r="CG99">
            <v>10</v>
          </cell>
          <cell r="CH99">
            <v>0</v>
          </cell>
          <cell r="CI99">
            <v>0</v>
          </cell>
          <cell r="CK99">
            <v>7</v>
          </cell>
          <cell r="CM99">
            <v>7</v>
          </cell>
          <cell r="CN99">
            <v>7.5</v>
          </cell>
          <cell r="CP99">
            <v>7.5</v>
          </cell>
          <cell r="CQ99">
            <v>5</v>
          </cell>
          <cell r="CS99">
            <v>5</v>
          </cell>
          <cell r="CT99">
            <v>7.8</v>
          </cell>
          <cell r="CU99">
            <v>7</v>
          </cell>
          <cell r="CV99" t="str">
            <v>R</v>
          </cell>
          <cell r="CW99" t="str">
            <v>R</v>
          </cell>
          <cell r="CX99" t="str">
            <v>R</v>
          </cell>
          <cell r="CZ99" t="str">
            <v>Khaï</v>
          </cell>
          <cell r="DA99" t="str">
            <v>Xuáút Sàõc</v>
          </cell>
        </row>
        <row r="100">
          <cell r="C100">
            <v>9379</v>
          </cell>
          <cell r="D100" t="str">
            <v>NGUYÃÙN PHAÛM THAÏI</v>
          </cell>
          <cell r="E100" t="str">
            <v>HÀÒNG</v>
          </cell>
          <cell r="F100">
            <v>31324</v>
          </cell>
          <cell r="H100">
            <v>7</v>
          </cell>
          <cell r="I100">
            <v>5</v>
          </cell>
          <cell r="J100">
            <v>5</v>
          </cell>
          <cell r="K100">
            <v>7</v>
          </cell>
          <cell r="L100">
            <v>9</v>
          </cell>
          <cell r="M100">
            <v>6</v>
          </cell>
          <cell r="N100">
            <v>8</v>
          </cell>
          <cell r="O100">
            <v>7</v>
          </cell>
          <cell r="P100">
            <v>8</v>
          </cell>
          <cell r="Q100">
            <v>7</v>
          </cell>
          <cell r="R100">
            <v>6.92</v>
          </cell>
          <cell r="S100">
            <v>5</v>
          </cell>
          <cell r="T100">
            <v>6</v>
          </cell>
          <cell r="U100">
            <v>7</v>
          </cell>
          <cell r="V100">
            <v>6</v>
          </cell>
          <cell r="W100">
            <v>5</v>
          </cell>
          <cell r="X100">
            <v>6</v>
          </cell>
          <cell r="Y100">
            <v>7</v>
          </cell>
          <cell r="Z100">
            <v>5</v>
          </cell>
          <cell r="AA100">
            <v>8</v>
          </cell>
          <cell r="AB100">
            <v>6</v>
          </cell>
          <cell r="AC100">
            <v>5</v>
          </cell>
          <cell r="AD100">
            <v>7</v>
          </cell>
          <cell r="AE100">
            <v>8</v>
          </cell>
          <cell r="AF100">
            <v>8</v>
          </cell>
          <cell r="AG100">
            <v>7</v>
          </cell>
          <cell r="AH100">
            <v>7</v>
          </cell>
          <cell r="AI100">
            <v>7</v>
          </cell>
          <cell r="AJ100">
            <v>8</v>
          </cell>
          <cell r="AK100">
            <v>6.9130434782608692</v>
          </cell>
          <cell r="AL100">
            <v>6</v>
          </cell>
          <cell r="AM100">
            <v>8</v>
          </cell>
          <cell r="AN100">
            <v>7</v>
          </cell>
          <cell r="AO100">
            <v>8</v>
          </cell>
          <cell r="AP100">
            <v>6</v>
          </cell>
          <cell r="AQ100">
            <v>5</v>
          </cell>
          <cell r="AR100">
            <v>8</v>
          </cell>
          <cell r="AS100">
            <v>6</v>
          </cell>
          <cell r="AT100">
            <v>7</v>
          </cell>
          <cell r="AU100">
            <v>6</v>
          </cell>
          <cell r="AV100">
            <v>6.6785714285714288</v>
          </cell>
          <cell r="AW100">
            <v>6</v>
          </cell>
          <cell r="AX100">
            <v>7</v>
          </cell>
          <cell r="AY100">
            <v>6</v>
          </cell>
          <cell r="AZ100">
            <v>7</v>
          </cell>
          <cell r="BA100">
            <v>7</v>
          </cell>
          <cell r="BB100">
            <v>8</v>
          </cell>
          <cell r="BC100">
            <v>9</v>
          </cell>
          <cell r="BD100">
            <v>6</v>
          </cell>
          <cell r="BE100">
            <v>7</v>
          </cell>
          <cell r="BF100">
            <v>6</v>
          </cell>
          <cell r="BG100">
            <v>5</v>
          </cell>
          <cell r="BH100">
            <v>6.71875</v>
          </cell>
          <cell r="BI100">
            <v>7</v>
          </cell>
          <cell r="BJ100">
            <v>6</v>
          </cell>
          <cell r="BK100">
            <v>7</v>
          </cell>
          <cell r="BL100">
            <v>7</v>
          </cell>
          <cell r="BM100">
            <v>5</v>
          </cell>
          <cell r="BN100">
            <v>5</v>
          </cell>
          <cell r="BO100">
            <v>6</v>
          </cell>
          <cell r="BP100">
            <v>7</v>
          </cell>
          <cell r="BQ100">
            <v>6</v>
          </cell>
          <cell r="BR100">
            <v>6.1923076923076925</v>
          </cell>
          <cell r="BS100">
            <v>6</v>
          </cell>
          <cell r="BT100">
            <v>6</v>
          </cell>
          <cell r="BU100">
            <v>7</v>
          </cell>
          <cell r="BV100">
            <v>7</v>
          </cell>
          <cell r="BW100">
            <v>6</v>
          </cell>
          <cell r="BX100">
            <v>5</v>
          </cell>
          <cell r="BY100">
            <v>6</v>
          </cell>
          <cell r="BZ100">
            <v>6.25</v>
          </cell>
          <cell r="CA100">
            <v>8</v>
          </cell>
          <cell r="CB100">
            <v>7</v>
          </cell>
          <cell r="CC100">
            <v>7</v>
          </cell>
          <cell r="CD100">
            <v>8</v>
          </cell>
          <cell r="CE100">
            <v>7.46</v>
          </cell>
          <cell r="CF100">
            <v>6.6</v>
          </cell>
          <cell r="CG100">
            <v>8</v>
          </cell>
          <cell r="CH100">
            <v>0</v>
          </cell>
          <cell r="CI100">
            <v>0</v>
          </cell>
          <cell r="CK100">
            <v>6</v>
          </cell>
          <cell r="CM100">
            <v>6</v>
          </cell>
          <cell r="CN100">
            <v>7</v>
          </cell>
          <cell r="CP100">
            <v>7</v>
          </cell>
          <cell r="CQ100">
            <v>3.5</v>
          </cell>
          <cell r="CR100">
            <v>7</v>
          </cell>
          <cell r="CS100">
            <v>7</v>
          </cell>
          <cell r="CT100">
            <v>6.8</v>
          </cell>
          <cell r="CU100">
            <v>6.61</v>
          </cell>
          <cell r="CV100" t="str">
            <v>R</v>
          </cell>
          <cell r="CW100" t="str">
            <v>R</v>
          </cell>
          <cell r="CX100" t="str">
            <v>R</v>
          </cell>
          <cell r="CZ100" t="str">
            <v>TB Khaï</v>
          </cell>
          <cell r="DA100" t="str">
            <v>Khaï</v>
          </cell>
        </row>
        <row r="101">
          <cell r="C101">
            <v>9392</v>
          </cell>
          <cell r="D101" t="str">
            <v>HUYÌNH THË</v>
          </cell>
          <cell r="E101" t="str">
            <v>HÄÖNG</v>
          </cell>
          <cell r="F101">
            <v>30888</v>
          </cell>
          <cell r="H101">
            <v>5</v>
          </cell>
          <cell r="I101">
            <v>7</v>
          </cell>
          <cell r="J101">
            <v>7</v>
          </cell>
          <cell r="K101">
            <v>6</v>
          </cell>
          <cell r="L101">
            <v>9</v>
          </cell>
          <cell r="M101">
            <v>5</v>
          </cell>
          <cell r="N101">
            <v>9</v>
          </cell>
          <cell r="O101">
            <v>6</v>
          </cell>
          <cell r="P101">
            <v>8</v>
          </cell>
          <cell r="Q101">
            <v>7</v>
          </cell>
          <cell r="R101">
            <v>6.88</v>
          </cell>
          <cell r="S101">
            <v>6</v>
          </cell>
          <cell r="T101">
            <v>6</v>
          </cell>
          <cell r="U101">
            <v>7</v>
          </cell>
          <cell r="V101">
            <v>8</v>
          </cell>
          <cell r="W101">
            <v>8</v>
          </cell>
          <cell r="X101">
            <v>6</v>
          </cell>
          <cell r="Y101">
            <v>7</v>
          </cell>
          <cell r="Z101">
            <v>6</v>
          </cell>
          <cell r="AA101">
            <v>5</v>
          </cell>
          <cell r="AB101">
            <v>6.6521739130434785</v>
          </cell>
          <cell r="AC101">
            <v>6</v>
          </cell>
          <cell r="AD101">
            <v>8</v>
          </cell>
          <cell r="AE101">
            <v>7</v>
          </cell>
          <cell r="AF101">
            <v>7</v>
          </cell>
          <cell r="AG101">
            <v>6</v>
          </cell>
          <cell r="AH101">
            <v>8</v>
          </cell>
          <cell r="AI101">
            <v>6</v>
          </cell>
          <cell r="AJ101">
            <v>7</v>
          </cell>
          <cell r="AK101">
            <v>6.7826086956521738</v>
          </cell>
          <cell r="AL101">
            <v>6</v>
          </cell>
          <cell r="AM101">
            <v>8</v>
          </cell>
          <cell r="AN101">
            <v>9</v>
          </cell>
          <cell r="AO101">
            <v>7</v>
          </cell>
          <cell r="AP101">
            <v>6</v>
          </cell>
          <cell r="AQ101">
            <v>5</v>
          </cell>
          <cell r="AR101">
            <v>7</v>
          </cell>
          <cell r="AS101">
            <v>6</v>
          </cell>
          <cell r="AT101">
            <v>10</v>
          </cell>
          <cell r="AU101">
            <v>6</v>
          </cell>
          <cell r="AV101">
            <v>7.1428571428571432</v>
          </cell>
          <cell r="AW101">
            <v>6</v>
          </cell>
          <cell r="AX101">
            <v>9</v>
          </cell>
          <cell r="AY101">
            <v>6</v>
          </cell>
          <cell r="AZ101">
            <v>8</v>
          </cell>
          <cell r="BA101">
            <v>6</v>
          </cell>
          <cell r="BB101">
            <v>9</v>
          </cell>
          <cell r="BC101">
            <v>7</v>
          </cell>
          <cell r="BD101">
            <v>6</v>
          </cell>
          <cell r="BE101">
            <v>9</v>
          </cell>
          <cell r="BF101">
            <v>6</v>
          </cell>
          <cell r="BG101">
            <v>7</v>
          </cell>
          <cell r="BH101">
            <v>7.25</v>
          </cell>
          <cell r="BI101">
            <v>7</v>
          </cell>
          <cell r="BJ101">
            <v>7</v>
          </cell>
          <cell r="BK101">
            <v>10</v>
          </cell>
          <cell r="BL101">
            <v>7</v>
          </cell>
          <cell r="BM101">
            <v>6</v>
          </cell>
          <cell r="BN101">
            <v>9</v>
          </cell>
          <cell r="BO101">
            <v>6</v>
          </cell>
          <cell r="BP101">
            <v>10</v>
          </cell>
          <cell r="BQ101">
            <v>7</v>
          </cell>
          <cell r="BR101">
            <v>7.7692307692307692</v>
          </cell>
          <cell r="BS101">
            <v>6</v>
          </cell>
          <cell r="BT101">
            <v>6</v>
          </cell>
          <cell r="BU101">
            <v>7</v>
          </cell>
          <cell r="BV101">
            <v>8</v>
          </cell>
          <cell r="BW101">
            <v>8</v>
          </cell>
          <cell r="BX101">
            <v>6</v>
          </cell>
          <cell r="BY101">
            <v>7</v>
          </cell>
          <cell r="BZ101">
            <v>6.958333333333333</v>
          </cell>
          <cell r="CA101">
            <v>9</v>
          </cell>
          <cell r="CB101">
            <v>7</v>
          </cell>
          <cell r="CC101">
            <v>8</v>
          </cell>
          <cell r="CD101">
            <v>6</v>
          </cell>
          <cell r="CE101">
            <v>7.69</v>
          </cell>
          <cell r="CF101">
            <v>7.12</v>
          </cell>
          <cell r="CG101">
            <v>5</v>
          </cell>
          <cell r="CH101">
            <v>0</v>
          </cell>
          <cell r="CI101">
            <v>0</v>
          </cell>
          <cell r="CK101">
            <v>6.5</v>
          </cell>
          <cell r="CM101">
            <v>6.5</v>
          </cell>
          <cell r="CN101">
            <v>8</v>
          </cell>
          <cell r="CP101">
            <v>8</v>
          </cell>
          <cell r="CQ101">
            <v>7</v>
          </cell>
          <cell r="CS101">
            <v>7</v>
          </cell>
          <cell r="CT101">
            <v>6.8</v>
          </cell>
          <cell r="CU101">
            <v>7.1</v>
          </cell>
          <cell r="CV101" t="str">
            <v>R</v>
          </cell>
          <cell r="CW101" t="str">
            <v>R</v>
          </cell>
          <cell r="CX101" t="str">
            <v>R</v>
          </cell>
          <cell r="CZ101" t="str">
            <v>Khaï</v>
          </cell>
          <cell r="DA101" t="str">
            <v>Täút</v>
          </cell>
        </row>
        <row r="102">
          <cell r="C102">
            <v>9393</v>
          </cell>
          <cell r="D102" t="str">
            <v>PHAÛM THË THU</v>
          </cell>
          <cell r="E102" t="str">
            <v>HÄÖNG</v>
          </cell>
          <cell r="F102">
            <v>31351</v>
          </cell>
          <cell r="H102">
            <v>6</v>
          </cell>
          <cell r="I102">
            <v>5</v>
          </cell>
          <cell r="J102">
            <v>7</v>
          </cell>
          <cell r="K102">
            <v>8</v>
          </cell>
          <cell r="L102">
            <v>7</v>
          </cell>
          <cell r="M102">
            <v>6</v>
          </cell>
          <cell r="N102">
            <v>5</v>
          </cell>
          <cell r="O102">
            <v>7</v>
          </cell>
          <cell r="P102">
            <v>6</v>
          </cell>
          <cell r="Q102">
            <v>8</v>
          </cell>
          <cell r="R102">
            <v>6.76</v>
          </cell>
          <cell r="S102">
            <v>5</v>
          </cell>
          <cell r="T102">
            <v>6</v>
          </cell>
          <cell r="U102">
            <v>5</v>
          </cell>
          <cell r="V102">
            <v>9</v>
          </cell>
          <cell r="W102">
            <v>7</v>
          </cell>
          <cell r="X102">
            <v>6</v>
          </cell>
          <cell r="Y102">
            <v>7</v>
          </cell>
          <cell r="Z102">
            <v>7</v>
          </cell>
          <cell r="AA102">
            <v>6</v>
          </cell>
          <cell r="AB102">
            <v>6.4782608695652177</v>
          </cell>
          <cell r="AC102">
            <v>6</v>
          </cell>
          <cell r="AD102">
            <v>6</v>
          </cell>
          <cell r="AE102">
            <v>6</v>
          </cell>
          <cell r="AF102">
            <v>7</v>
          </cell>
          <cell r="AG102">
            <v>6</v>
          </cell>
          <cell r="AH102">
            <v>6</v>
          </cell>
          <cell r="AI102">
            <v>6</v>
          </cell>
          <cell r="AJ102">
            <v>8</v>
          </cell>
          <cell r="AK102">
            <v>6.3913043478260869</v>
          </cell>
          <cell r="AL102">
            <v>6</v>
          </cell>
          <cell r="AM102">
            <v>8</v>
          </cell>
          <cell r="AN102">
            <v>7</v>
          </cell>
          <cell r="AO102">
            <v>7</v>
          </cell>
          <cell r="AP102">
            <v>6</v>
          </cell>
          <cell r="AQ102">
            <v>5</v>
          </cell>
          <cell r="AR102">
            <v>6</v>
          </cell>
          <cell r="AS102">
            <v>6</v>
          </cell>
          <cell r="AT102">
            <v>10</v>
          </cell>
          <cell r="AU102">
            <v>6</v>
          </cell>
          <cell r="AV102">
            <v>6.8571428571428568</v>
          </cell>
          <cell r="AW102">
            <v>8</v>
          </cell>
          <cell r="AX102">
            <v>5</v>
          </cell>
          <cell r="AY102">
            <v>8</v>
          </cell>
          <cell r="AZ102">
            <v>5</v>
          </cell>
          <cell r="BA102">
            <v>7</v>
          </cell>
          <cell r="BB102">
            <v>8</v>
          </cell>
          <cell r="BC102">
            <v>8</v>
          </cell>
          <cell r="BD102">
            <v>6</v>
          </cell>
          <cell r="BE102">
            <v>7</v>
          </cell>
          <cell r="BF102">
            <v>7</v>
          </cell>
          <cell r="BG102">
            <v>7</v>
          </cell>
          <cell r="BH102">
            <v>6.9375</v>
          </cell>
          <cell r="BI102">
            <v>7</v>
          </cell>
          <cell r="BJ102">
            <v>6</v>
          </cell>
          <cell r="BK102">
            <v>5</v>
          </cell>
          <cell r="BL102">
            <v>6</v>
          </cell>
          <cell r="BM102">
            <v>5</v>
          </cell>
          <cell r="BN102">
            <v>6</v>
          </cell>
          <cell r="BO102">
            <v>5</v>
          </cell>
          <cell r="BP102">
            <v>8</v>
          </cell>
          <cell r="BQ102">
            <v>6</v>
          </cell>
          <cell r="BR102">
            <v>6.115384615384615</v>
          </cell>
          <cell r="BS102">
            <v>5</v>
          </cell>
          <cell r="BT102">
            <v>6</v>
          </cell>
          <cell r="BU102">
            <v>5</v>
          </cell>
          <cell r="BV102">
            <v>7</v>
          </cell>
          <cell r="BW102">
            <v>9</v>
          </cell>
          <cell r="BX102">
            <v>5</v>
          </cell>
          <cell r="BY102">
            <v>6</v>
          </cell>
          <cell r="BZ102">
            <v>6.208333333333333</v>
          </cell>
          <cell r="CA102">
            <v>7</v>
          </cell>
          <cell r="CB102">
            <v>6</v>
          </cell>
          <cell r="CC102">
            <v>7</v>
          </cell>
          <cell r="CD102">
            <v>5</v>
          </cell>
          <cell r="CE102">
            <v>6.38</v>
          </cell>
          <cell r="CF102">
            <v>6.55</v>
          </cell>
          <cell r="CG102">
            <v>8</v>
          </cell>
          <cell r="CH102">
            <v>0</v>
          </cell>
          <cell r="CI102">
            <v>0</v>
          </cell>
          <cell r="CK102">
            <v>5</v>
          </cell>
          <cell r="CM102">
            <v>5</v>
          </cell>
          <cell r="CN102">
            <v>6.5</v>
          </cell>
          <cell r="CP102">
            <v>6.5</v>
          </cell>
          <cell r="CQ102">
            <v>5.5</v>
          </cell>
          <cell r="CS102">
            <v>5.5</v>
          </cell>
          <cell r="CT102">
            <v>6.2</v>
          </cell>
          <cell r="CU102">
            <v>6.52</v>
          </cell>
          <cell r="CV102" t="str">
            <v>R</v>
          </cell>
          <cell r="CW102" t="str">
            <v>R</v>
          </cell>
          <cell r="CX102" t="str">
            <v>R</v>
          </cell>
          <cell r="CZ102" t="str">
            <v>TB Khaï</v>
          </cell>
          <cell r="DA102" t="str">
            <v>TB Khaï</v>
          </cell>
        </row>
        <row r="103">
          <cell r="C103">
            <v>9400</v>
          </cell>
          <cell r="D103" t="str">
            <v>NGUYÃÙN THË BÊCH</v>
          </cell>
          <cell r="E103" t="str">
            <v>HUYÃÖN</v>
          </cell>
          <cell r="F103">
            <v>31042</v>
          </cell>
          <cell r="H103">
            <v>7</v>
          </cell>
          <cell r="I103">
            <v>6</v>
          </cell>
          <cell r="J103">
            <v>6</v>
          </cell>
          <cell r="K103">
            <v>7</v>
          </cell>
          <cell r="L103">
            <v>7</v>
          </cell>
          <cell r="M103">
            <v>7</v>
          </cell>
          <cell r="N103">
            <v>5</v>
          </cell>
          <cell r="O103">
            <v>7</v>
          </cell>
          <cell r="P103">
            <v>7</v>
          </cell>
          <cell r="Q103">
            <v>5</v>
          </cell>
          <cell r="R103">
            <v>6.2</v>
          </cell>
          <cell r="S103">
            <v>6</v>
          </cell>
          <cell r="T103">
            <v>6</v>
          </cell>
          <cell r="U103">
            <v>6</v>
          </cell>
          <cell r="V103">
            <v>6</v>
          </cell>
          <cell r="W103">
            <v>6</v>
          </cell>
          <cell r="X103">
            <v>5</v>
          </cell>
          <cell r="Y103">
            <v>5</v>
          </cell>
          <cell r="Z103">
            <v>5</v>
          </cell>
          <cell r="AA103">
            <v>5</v>
          </cell>
          <cell r="AB103">
            <v>5.6086956521739131</v>
          </cell>
          <cell r="AC103">
            <v>7</v>
          </cell>
          <cell r="AD103">
            <v>7</v>
          </cell>
          <cell r="AE103">
            <v>6</v>
          </cell>
          <cell r="AF103">
            <v>6</v>
          </cell>
          <cell r="AG103">
            <v>7</v>
          </cell>
          <cell r="AH103">
            <v>6</v>
          </cell>
          <cell r="AI103">
            <v>7</v>
          </cell>
          <cell r="AJ103">
            <v>6</v>
          </cell>
          <cell r="AK103">
            <v>6.5652173913043477</v>
          </cell>
          <cell r="AL103">
            <v>7</v>
          </cell>
          <cell r="AM103">
            <v>8</v>
          </cell>
          <cell r="AN103">
            <v>6</v>
          </cell>
          <cell r="AO103">
            <v>6</v>
          </cell>
          <cell r="AP103">
            <v>7</v>
          </cell>
          <cell r="AQ103">
            <v>6</v>
          </cell>
          <cell r="AR103">
            <v>6</v>
          </cell>
          <cell r="AS103">
            <v>7</v>
          </cell>
          <cell r="AT103">
            <v>8</v>
          </cell>
          <cell r="AU103">
            <v>6</v>
          </cell>
          <cell r="AV103">
            <v>6.7857142857142856</v>
          </cell>
          <cell r="AW103">
            <v>7</v>
          </cell>
          <cell r="AX103">
            <v>5</v>
          </cell>
          <cell r="AY103">
            <v>6</v>
          </cell>
          <cell r="AZ103">
            <v>6</v>
          </cell>
          <cell r="BA103">
            <v>6</v>
          </cell>
          <cell r="BB103">
            <v>8</v>
          </cell>
          <cell r="BC103">
            <v>9</v>
          </cell>
          <cell r="BD103">
            <v>6</v>
          </cell>
          <cell r="BE103">
            <v>7</v>
          </cell>
          <cell r="BF103">
            <v>5</v>
          </cell>
          <cell r="BG103">
            <v>5</v>
          </cell>
          <cell r="BH103">
            <v>6.46875</v>
          </cell>
          <cell r="BI103">
            <v>7</v>
          </cell>
          <cell r="BJ103">
            <v>8</v>
          </cell>
          <cell r="BK103">
            <v>6</v>
          </cell>
          <cell r="BL103">
            <v>6</v>
          </cell>
          <cell r="BM103">
            <v>5</v>
          </cell>
          <cell r="BN103">
            <v>6</v>
          </cell>
          <cell r="BO103">
            <v>6</v>
          </cell>
          <cell r="BP103">
            <v>6</v>
          </cell>
          <cell r="BQ103">
            <v>6</v>
          </cell>
          <cell r="BR103">
            <v>6.1923076923076925</v>
          </cell>
          <cell r="BS103">
            <v>7</v>
          </cell>
          <cell r="BT103">
            <v>6</v>
          </cell>
          <cell r="BU103">
            <v>6</v>
          </cell>
          <cell r="BV103">
            <v>6</v>
          </cell>
          <cell r="BW103">
            <v>8</v>
          </cell>
          <cell r="BX103">
            <v>5</v>
          </cell>
          <cell r="BY103">
            <v>6</v>
          </cell>
          <cell r="BZ103">
            <v>6.333333333333333</v>
          </cell>
          <cell r="CA103">
            <v>7</v>
          </cell>
          <cell r="CB103">
            <v>5</v>
          </cell>
          <cell r="CC103">
            <v>6</v>
          </cell>
          <cell r="CD103">
            <v>7</v>
          </cell>
          <cell r="CE103">
            <v>6.15</v>
          </cell>
          <cell r="CF103">
            <v>6.31</v>
          </cell>
          <cell r="CG103">
            <v>8</v>
          </cell>
          <cell r="CH103">
            <v>0</v>
          </cell>
          <cell r="CI103">
            <v>0</v>
          </cell>
          <cell r="CK103">
            <v>6</v>
          </cell>
          <cell r="CM103">
            <v>6</v>
          </cell>
          <cell r="CN103">
            <v>5.5</v>
          </cell>
          <cell r="CP103">
            <v>5.5</v>
          </cell>
          <cell r="CQ103">
            <v>7.5</v>
          </cell>
          <cell r="CS103">
            <v>7.5</v>
          </cell>
          <cell r="CT103">
            <v>6.2</v>
          </cell>
          <cell r="CU103">
            <v>6.3</v>
          </cell>
          <cell r="CV103" t="str">
            <v>R</v>
          </cell>
          <cell r="CW103" t="str">
            <v>R</v>
          </cell>
          <cell r="CX103" t="str">
            <v>R</v>
          </cell>
          <cell r="CZ103" t="str">
            <v>TB Khaï</v>
          </cell>
          <cell r="DA103" t="str">
            <v>Khaï</v>
          </cell>
        </row>
        <row r="104">
          <cell r="C104">
            <v>9408</v>
          </cell>
          <cell r="D104" t="str">
            <v xml:space="preserve">NGUYÃÙN THË </v>
          </cell>
          <cell r="E104" t="str">
            <v>LÃÛ</v>
          </cell>
          <cell r="F104">
            <v>30701</v>
          </cell>
          <cell r="H104">
            <v>5</v>
          </cell>
          <cell r="I104">
            <v>5</v>
          </cell>
          <cell r="J104">
            <v>5</v>
          </cell>
          <cell r="K104">
            <v>6</v>
          </cell>
          <cell r="L104">
            <v>7</v>
          </cell>
          <cell r="M104">
            <v>5</v>
          </cell>
          <cell r="N104">
            <v>7</v>
          </cell>
          <cell r="O104">
            <v>7</v>
          </cell>
          <cell r="P104">
            <v>5</v>
          </cell>
          <cell r="Q104">
            <v>7</v>
          </cell>
          <cell r="R104">
            <v>6.12</v>
          </cell>
          <cell r="S104">
            <v>5</v>
          </cell>
          <cell r="T104">
            <v>7</v>
          </cell>
          <cell r="U104">
            <v>5</v>
          </cell>
          <cell r="V104">
            <v>5</v>
          </cell>
          <cell r="W104">
            <v>5</v>
          </cell>
          <cell r="X104">
            <v>6</v>
          </cell>
          <cell r="Y104">
            <v>6</v>
          </cell>
          <cell r="Z104">
            <v>5</v>
          </cell>
          <cell r="AA104">
            <v>6</v>
          </cell>
          <cell r="AB104">
            <v>5.4782608695652177</v>
          </cell>
          <cell r="AC104">
            <v>6</v>
          </cell>
          <cell r="AD104">
            <v>6</v>
          </cell>
          <cell r="AE104">
            <v>7</v>
          </cell>
          <cell r="AF104">
            <v>7</v>
          </cell>
          <cell r="AG104">
            <v>6</v>
          </cell>
          <cell r="AH104">
            <v>6</v>
          </cell>
          <cell r="AI104">
            <v>5</v>
          </cell>
          <cell r="AJ104">
            <v>7</v>
          </cell>
          <cell r="AK104">
            <v>6.2608695652173916</v>
          </cell>
          <cell r="AL104">
            <v>6</v>
          </cell>
          <cell r="AM104">
            <v>7</v>
          </cell>
          <cell r="AN104">
            <v>5</v>
          </cell>
          <cell r="AO104">
            <v>7</v>
          </cell>
          <cell r="AP104">
            <v>5</v>
          </cell>
          <cell r="AQ104">
            <v>5</v>
          </cell>
          <cell r="AR104">
            <v>7</v>
          </cell>
          <cell r="AS104">
            <v>6</v>
          </cell>
          <cell r="AT104">
            <v>7</v>
          </cell>
          <cell r="AU104">
            <v>7</v>
          </cell>
          <cell r="AV104">
            <v>6.1785714285714288</v>
          </cell>
          <cell r="AW104">
            <v>5</v>
          </cell>
          <cell r="AX104">
            <v>6</v>
          </cell>
          <cell r="AY104">
            <v>7</v>
          </cell>
          <cell r="AZ104">
            <v>5</v>
          </cell>
          <cell r="BA104">
            <v>7</v>
          </cell>
          <cell r="BB104">
            <v>8</v>
          </cell>
          <cell r="BC104">
            <v>9</v>
          </cell>
          <cell r="BD104">
            <v>5</v>
          </cell>
          <cell r="BE104">
            <v>5</v>
          </cell>
          <cell r="BF104">
            <v>6</v>
          </cell>
          <cell r="BG104">
            <v>5</v>
          </cell>
          <cell r="BH104">
            <v>6.125</v>
          </cell>
          <cell r="BI104">
            <v>6</v>
          </cell>
          <cell r="BJ104">
            <v>7</v>
          </cell>
          <cell r="BK104">
            <v>6</v>
          </cell>
          <cell r="BL104">
            <v>6</v>
          </cell>
          <cell r="BM104">
            <v>5</v>
          </cell>
          <cell r="BN104">
            <v>6</v>
          </cell>
          <cell r="BO104">
            <v>5</v>
          </cell>
          <cell r="BP104">
            <v>7</v>
          </cell>
          <cell r="BQ104">
            <v>5</v>
          </cell>
          <cell r="BR104">
            <v>5.884615384615385</v>
          </cell>
          <cell r="BS104">
            <v>6</v>
          </cell>
          <cell r="BT104">
            <v>6</v>
          </cell>
          <cell r="BU104">
            <v>6</v>
          </cell>
          <cell r="BV104">
            <v>7</v>
          </cell>
          <cell r="BW104">
            <v>7</v>
          </cell>
          <cell r="BX104">
            <v>6</v>
          </cell>
          <cell r="BY104">
            <v>7</v>
          </cell>
          <cell r="BZ104">
            <v>6.416666666666667</v>
          </cell>
          <cell r="CA104">
            <v>8</v>
          </cell>
          <cell r="CB104">
            <v>6</v>
          </cell>
          <cell r="CC104">
            <v>7</v>
          </cell>
          <cell r="CD104">
            <v>8</v>
          </cell>
          <cell r="CE104">
            <v>7.15</v>
          </cell>
          <cell r="CF104">
            <v>6.14</v>
          </cell>
          <cell r="CG104">
            <v>8</v>
          </cell>
          <cell r="CH104">
            <v>0</v>
          </cell>
          <cell r="CI104">
            <v>0</v>
          </cell>
          <cell r="CK104">
            <v>6</v>
          </cell>
          <cell r="CM104">
            <v>6</v>
          </cell>
          <cell r="CN104">
            <v>5.5</v>
          </cell>
          <cell r="CP104">
            <v>5.5</v>
          </cell>
          <cell r="CQ104">
            <v>7</v>
          </cell>
          <cell r="CS104">
            <v>7</v>
          </cell>
          <cell r="CT104">
            <v>6.2</v>
          </cell>
          <cell r="CU104">
            <v>6.14</v>
          </cell>
          <cell r="CV104" t="str">
            <v>R</v>
          </cell>
          <cell r="CW104" t="str">
            <v>R</v>
          </cell>
          <cell r="CX104" t="str">
            <v>R</v>
          </cell>
          <cell r="CZ104" t="str">
            <v>TB Khaï</v>
          </cell>
          <cell r="DA104" t="str">
            <v>Khaï</v>
          </cell>
        </row>
        <row r="105">
          <cell r="C105">
            <v>9419</v>
          </cell>
          <cell r="D105" t="str">
            <v xml:space="preserve">ÂÀÛNG </v>
          </cell>
          <cell r="E105" t="str">
            <v>MAÛNH</v>
          </cell>
          <cell r="F105">
            <v>30821</v>
          </cell>
          <cell r="H105">
            <v>7</v>
          </cell>
          <cell r="I105">
            <v>7</v>
          </cell>
          <cell r="J105">
            <v>8</v>
          </cell>
          <cell r="K105">
            <v>6</v>
          </cell>
          <cell r="L105">
            <v>7</v>
          </cell>
          <cell r="M105">
            <v>5</v>
          </cell>
          <cell r="N105">
            <v>6</v>
          </cell>
          <cell r="O105">
            <v>6</v>
          </cell>
          <cell r="P105">
            <v>5</v>
          </cell>
          <cell r="Q105">
            <v>6</v>
          </cell>
          <cell r="R105">
            <v>6.24</v>
          </cell>
          <cell r="S105">
            <v>5</v>
          </cell>
          <cell r="T105">
            <v>5</v>
          </cell>
          <cell r="U105">
            <v>6</v>
          </cell>
          <cell r="V105">
            <v>6</v>
          </cell>
          <cell r="W105">
            <v>5</v>
          </cell>
          <cell r="X105">
            <v>6</v>
          </cell>
          <cell r="Y105">
            <v>7</v>
          </cell>
          <cell r="Z105">
            <v>5</v>
          </cell>
          <cell r="AA105">
            <v>5</v>
          </cell>
          <cell r="AB105">
            <v>5.5652173913043477</v>
          </cell>
          <cell r="AC105">
            <v>6</v>
          </cell>
          <cell r="AD105">
            <v>8</v>
          </cell>
          <cell r="AE105">
            <v>7</v>
          </cell>
          <cell r="AF105">
            <v>6</v>
          </cell>
          <cell r="AG105">
            <v>5</v>
          </cell>
          <cell r="AH105">
            <v>7</v>
          </cell>
          <cell r="AI105">
            <v>6</v>
          </cell>
          <cell r="AJ105">
            <v>6</v>
          </cell>
          <cell r="AK105">
            <v>6.3043478260869561</v>
          </cell>
          <cell r="AL105">
            <v>5</v>
          </cell>
          <cell r="AM105">
            <v>6</v>
          </cell>
          <cell r="AN105">
            <v>7</v>
          </cell>
          <cell r="AO105">
            <v>8</v>
          </cell>
          <cell r="AP105">
            <v>5</v>
          </cell>
          <cell r="AQ105">
            <v>7</v>
          </cell>
          <cell r="AR105">
            <v>5</v>
          </cell>
          <cell r="AS105">
            <v>6</v>
          </cell>
          <cell r="AT105">
            <v>8</v>
          </cell>
          <cell r="AU105">
            <v>5</v>
          </cell>
          <cell r="AV105">
            <v>6.2857142857142856</v>
          </cell>
          <cell r="AW105">
            <v>6</v>
          </cell>
          <cell r="AX105">
            <v>7</v>
          </cell>
          <cell r="AY105">
            <v>5</v>
          </cell>
          <cell r="AZ105">
            <v>5</v>
          </cell>
          <cell r="BA105">
            <v>6</v>
          </cell>
          <cell r="BB105">
            <v>7</v>
          </cell>
          <cell r="BC105">
            <v>6</v>
          </cell>
          <cell r="BD105">
            <v>6</v>
          </cell>
          <cell r="BE105">
            <v>7</v>
          </cell>
          <cell r="BF105">
            <v>5</v>
          </cell>
          <cell r="BG105">
            <v>6</v>
          </cell>
          <cell r="BH105">
            <v>6.0625</v>
          </cell>
          <cell r="BI105">
            <v>6</v>
          </cell>
          <cell r="BJ105">
            <v>6</v>
          </cell>
          <cell r="BK105">
            <v>7</v>
          </cell>
          <cell r="BL105">
            <v>6</v>
          </cell>
          <cell r="BM105">
            <v>6</v>
          </cell>
          <cell r="BN105">
            <v>7</v>
          </cell>
          <cell r="BO105">
            <v>6</v>
          </cell>
          <cell r="BP105">
            <v>7</v>
          </cell>
          <cell r="BQ105">
            <v>5</v>
          </cell>
          <cell r="BR105">
            <v>6.2692307692307692</v>
          </cell>
          <cell r="BS105">
            <v>5</v>
          </cell>
          <cell r="BT105">
            <v>6</v>
          </cell>
          <cell r="BU105">
            <v>6</v>
          </cell>
          <cell r="BV105">
            <v>5</v>
          </cell>
          <cell r="BW105">
            <v>6</v>
          </cell>
          <cell r="BX105">
            <v>6</v>
          </cell>
          <cell r="BY105">
            <v>6</v>
          </cell>
          <cell r="BZ105">
            <v>5.708333333333333</v>
          </cell>
          <cell r="CA105">
            <v>7</v>
          </cell>
          <cell r="CB105">
            <v>6</v>
          </cell>
          <cell r="CC105">
            <v>5</v>
          </cell>
          <cell r="CD105">
            <v>6</v>
          </cell>
          <cell r="CE105">
            <v>6.08</v>
          </cell>
          <cell r="CF105">
            <v>6.07</v>
          </cell>
          <cell r="CG105">
            <v>9</v>
          </cell>
          <cell r="CH105">
            <v>0</v>
          </cell>
          <cell r="CI105">
            <v>0</v>
          </cell>
          <cell r="CK105">
            <v>7.5</v>
          </cell>
          <cell r="CM105">
            <v>7.5</v>
          </cell>
          <cell r="CN105">
            <v>6</v>
          </cell>
          <cell r="CP105">
            <v>6</v>
          </cell>
          <cell r="CQ105">
            <v>7</v>
          </cell>
          <cell r="CS105">
            <v>7</v>
          </cell>
          <cell r="CT105">
            <v>7.2</v>
          </cell>
          <cell r="CU105">
            <v>6.15</v>
          </cell>
          <cell r="CV105" t="str">
            <v>R</v>
          </cell>
          <cell r="CW105" t="str">
            <v>R</v>
          </cell>
          <cell r="CX105" t="str">
            <v>R</v>
          </cell>
          <cell r="CZ105" t="str">
            <v>TB Khaï</v>
          </cell>
          <cell r="DA105" t="str">
            <v>TB Khaï</v>
          </cell>
        </row>
        <row r="106">
          <cell r="C106">
            <v>9429</v>
          </cell>
          <cell r="D106" t="str">
            <v>ÂÀÛNG NGOÜC KIM</v>
          </cell>
          <cell r="E106" t="str">
            <v>NGUYÃN</v>
          </cell>
          <cell r="F106">
            <v>30800</v>
          </cell>
          <cell r="H106">
            <v>8</v>
          </cell>
          <cell r="I106">
            <v>6</v>
          </cell>
          <cell r="J106">
            <v>9</v>
          </cell>
          <cell r="K106">
            <v>7</v>
          </cell>
          <cell r="L106">
            <v>8</v>
          </cell>
          <cell r="M106">
            <v>5</v>
          </cell>
          <cell r="N106">
            <v>6</v>
          </cell>
          <cell r="O106">
            <v>7</v>
          </cell>
          <cell r="P106">
            <v>8</v>
          </cell>
          <cell r="Q106">
            <v>7</v>
          </cell>
          <cell r="R106">
            <v>7.08</v>
          </cell>
          <cell r="S106">
            <v>5</v>
          </cell>
          <cell r="T106">
            <v>5</v>
          </cell>
          <cell r="U106">
            <v>6</v>
          </cell>
          <cell r="V106">
            <v>5</v>
          </cell>
          <cell r="W106">
            <v>8</v>
          </cell>
          <cell r="X106">
            <v>8</v>
          </cell>
          <cell r="Y106">
            <v>6</v>
          </cell>
          <cell r="Z106">
            <v>5</v>
          </cell>
          <cell r="AA106">
            <v>5</v>
          </cell>
          <cell r="AB106">
            <v>5.8695652173913047</v>
          </cell>
          <cell r="AC106">
            <v>7</v>
          </cell>
          <cell r="AD106">
            <v>7</v>
          </cell>
          <cell r="AE106">
            <v>6</v>
          </cell>
          <cell r="AF106">
            <v>7</v>
          </cell>
          <cell r="AG106">
            <v>8</v>
          </cell>
          <cell r="AH106">
            <v>7</v>
          </cell>
          <cell r="AI106">
            <v>7</v>
          </cell>
          <cell r="AJ106">
            <v>7</v>
          </cell>
          <cell r="AK106">
            <v>7.0434782608695654</v>
          </cell>
          <cell r="AL106">
            <v>6</v>
          </cell>
          <cell r="AM106">
            <v>7</v>
          </cell>
          <cell r="AN106">
            <v>9</v>
          </cell>
          <cell r="AO106">
            <v>8</v>
          </cell>
          <cell r="AP106">
            <v>5</v>
          </cell>
          <cell r="AQ106">
            <v>6</v>
          </cell>
          <cell r="AR106">
            <v>7</v>
          </cell>
          <cell r="AS106">
            <v>7</v>
          </cell>
          <cell r="AT106">
            <v>8</v>
          </cell>
          <cell r="AU106">
            <v>7</v>
          </cell>
          <cell r="AV106">
            <v>7.0357142857142856</v>
          </cell>
          <cell r="AW106">
            <v>6</v>
          </cell>
          <cell r="AX106">
            <v>7</v>
          </cell>
          <cell r="AY106">
            <v>6</v>
          </cell>
          <cell r="AZ106">
            <v>7</v>
          </cell>
          <cell r="BA106">
            <v>7</v>
          </cell>
          <cell r="BB106">
            <v>8</v>
          </cell>
          <cell r="BC106">
            <v>8</v>
          </cell>
          <cell r="BD106">
            <v>5</v>
          </cell>
          <cell r="BE106">
            <v>6</v>
          </cell>
          <cell r="BF106">
            <v>7</v>
          </cell>
          <cell r="BG106">
            <v>6</v>
          </cell>
          <cell r="BH106">
            <v>6.59375</v>
          </cell>
          <cell r="BI106">
            <v>7</v>
          </cell>
          <cell r="BJ106">
            <v>8</v>
          </cell>
          <cell r="BK106">
            <v>7</v>
          </cell>
          <cell r="BL106">
            <v>8</v>
          </cell>
          <cell r="BM106">
            <v>6</v>
          </cell>
          <cell r="BN106">
            <v>7</v>
          </cell>
          <cell r="BO106">
            <v>6</v>
          </cell>
          <cell r="BP106">
            <v>7</v>
          </cell>
          <cell r="BQ106">
            <v>7</v>
          </cell>
          <cell r="BR106">
            <v>6.9230769230769234</v>
          </cell>
          <cell r="BS106">
            <v>6</v>
          </cell>
          <cell r="BT106">
            <v>6</v>
          </cell>
          <cell r="BU106">
            <v>6</v>
          </cell>
          <cell r="BV106">
            <v>8</v>
          </cell>
          <cell r="BW106">
            <v>7</v>
          </cell>
          <cell r="BX106">
            <v>5</v>
          </cell>
          <cell r="BY106">
            <v>7</v>
          </cell>
          <cell r="BZ106">
            <v>6.458333333333333</v>
          </cell>
          <cell r="CA106">
            <v>7</v>
          </cell>
          <cell r="CB106">
            <v>6</v>
          </cell>
          <cell r="CC106">
            <v>8</v>
          </cell>
          <cell r="CD106">
            <v>8</v>
          </cell>
          <cell r="CE106">
            <v>7.08</v>
          </cell>
          <cell r="CF106">
            <v>6.75</v>
          </cell>
          <cell r="CG106">
            <v>8</v>
          </cell>
          <cell r="CH106">
            <v>0</v>
          </cell>
          <cell r="CI106">
            <v>0</v>
          </cell>
          <cell r="CK106">
            <v>7.5</v>
          </cell>
          <cell r="CM106">
            <v>7.5</v>
          </cell>
          <cell r="CN106">
            <v>7</v>
          </cell>
          <cell r="CP106">
            <v>7</v>
          </cell>
          <cell r="CQ106">
            <v>8</v>
          </cell>
          <cell r="CS106">
            <v>8</v>
          </cell>
          <cell r="CT106">
            <v>7.4</v>
          </cell>
          <cell r="CU106">
            <v>6.8</v>
          </cell>
          <cell r="CV106" t="str">
            <v>R</v>
          </cell>
          <cell r="CW106" t="str">
            <v>R</v>
          </cell>
          <cell r="CX106" t="str">
            <v>R</v>
          </cell>
          <cell r="CZ106" t="str">
            <v>TB Khaï</v>
          </cell>
          <cell r="DA106" t="str">
            <v>Täút</v>
          </cell>
        </row>
        <row r="107">
          <cell r="C107">
            <v>9438</v>
          </cell>
          <cell r="D107" t="str">
            <v>TRËNH VÀN</v>
          </cell>
          <cell r="E107" t="str">
            <v>NHÆÛT</v>
          </cell>
          <cell r="F107">
            <v>31000</v>
          </cell>
          <cell r="H107">
            <v>5</v>
          </cell>
          <cell r="I107">
            <v>9</v>
          </cell>
          <cell r="J107">
            <v>9</v>
          </cell>
          <cell r="K107">
            <v>5</v>
          </cell>
          <cell r="L107">
            <v>7</v>
          </cell>
          <cell r="M107">
            <v>5</v>
          </cell>
          <cell r="N107">
            <v>8</v>
          </cell>
          <cell r="O107">
            <v>10</v>
          </cell>
          <cell r="P107">
            <v>8</v>
          </cell>
          <cell r="Q107">
            <v>5</v>
          </cell>
          <cell r="R107">
            <v>6.88</v>
          </cell>
          <cell r="S107">
            <v>6</v>
          </cell>
          <cell r="T107">
            <v>5</v>
          </cell>
          <cell r="U107">
            <v>5</v>
          </cell>
          <cell r="V107">
            <v>6</v>
          </cell>
          <cell r="W107">
            <v>7</v>
          </cell>
          <cell r="X107">
            <v>9</v>
          </cell>
          <cell r="Y107">
            <v>8</v>
          </cell>
          <cell r="Z107">
            <v>6</v>
          </cell>
          <cell r="AA107">
            <v>6</v>
          </cell>
          <cell r="AB107">
            <v>6.4782608695652177</v>
          </cell>
          <cell r="AC107">
            <v>5</v>
          </cell>
          <cell r="AD107">
            <v>8</v>
          </cell>
          <cell r="AE107">
            <v>7</v>
          </cell>
          <cell r="AF107">
            <v>7</v>
          </cell>
          <cell r="AG107">
            <v>7</v>
          </cell>
          <cell r="AH107">
            <v>8</v>
          </cell>
          <cell r="AI107">
            <v>7</v>
          </cell>
          <cell r="AJ107">
            <v>9</v>
          </cell>
          <cell r="AK107">
            <v>7.0434782608695654</v>
          </cell>
          <cell r="AL107">
            <v>6</v>
          </cell>
          <cell r="AM107">
            <v>7</v>
          </cell>
          <cell r="AN107">
            <v>7</v>
          </cell>
          <cell r="AO107">
            <v>9</v>
          </cell>
          <cell r="AP107">
            <v>5</v>
          </cell>
          <cell r="AQ107">
            <v>10</v>
          </cell>
          <cell r="AR107">
            <v>6</v>
          </cell>
          <cell r="AS107">
            <v>6</v>
          </cell>
          <cell r="AT107">
            <v>7</v>
          </cell>
          <cell r="AU107">
            <v>6</v>
          </cell>
          <cell r="AV107">
            <v>6.8214285714285712</v>
          </cell>
          <cell r="AW107">
            <v>5</v>
          </cell>
          <cell r="AX107">
            <v>7</v>
          </cell>
          <cell r="AY107">
            <v>8</v>
          </cell>
          <cell r="AZ107">
            <v>8</v>
          </cell>
          <cell r="BA107">
            <v>8</v>
          </cell>
          <cell r="BB107">
            <v>8</v>
          </cell>
          <cell r="BC107">
            <v>8</v>
          </cell>
          <cell r="BD107">
            <v>7</v>
          </cell>
          <cell r="BE107">
            <v>6</v>
          </cell>
          <cell r="BF107">
            <v>7</v>
          </cell>
          <cell r="BG107">
            <v>9</v>
          </cell>
          <cell r="BH107">
            <v>7.40625</v>
          </cell>
          <cell r="BI107">
            <v>6</v>
          </cell>
          <cell r="BJ107">
            <v>7</v>
          </cell>
          <cell r="BK107">
            <v>8</v>
          </cell>
          <cell r="BL107">
            <v>8</v>
          </cell>
          <cell r="BM107">
            <v>7</v>
          </cell>
          <cell r="BN107">
            <v>9</v>
          </cell>
          <cell r="BO107">
            <v>6</v>
          </cell>
          <cell r="BP107">
            <v>7</v>
          </cell>
          <cell r="BQ107">
            <v>8</v>
          </cell>
          <cell r="BR107">
            <v>7.3076923076923075</v>
          </cell>
          <cell r="BS107">
            <v>8</v>
          </cell>
          <cell r="BT107">
            <v>6</v>
          </cell>
          <cell r="BU107">
            <v>7</v>
          </cell>
          <cell r="BV107">
            <v>8</v>
          </cell>
          <cell r="BW107">
            <v>6</v>
          </cell>
          <cell r="BX107">
            <v>5</v>
          </cell>
          <cell r="BY107">
            <v>9</v>
          </cell>
          <cell r="BZ107">
            <v>6.916666666666667</v>
          </cell>
          <cell r="CA107">
            <v>8</v>
          </cell>
          <cell r="CB107">
            <v>7</v>
          </cell>
          <cell r="CC107">
            <v>9</v>
          </cell>
          <cell r="CD107">
            <v>8</v>
          </cell>
          <cell r="CE107">
            <v>7.92</v>
          </cell>
          <cell r="CF107">
            <v>7.06</v>
          </cell>
          <cell r="CG107">
            <v>8</v>
          </cell>
          <cell r="CH107">
            <v>0</v>
          </cell>
          <cell r="CI107">
            <v>0</v>
          </cell>
          <cell r="CK107">
            <v>8</v>
          </cell>
          <cell r="CM107">
            <v>8</v>
          </cell>
          <cell r="CN107">
            <v>8</v>
          </cell>
          <cell r="CP107">
            <v>8</v>
          </cell>
          <cell r="CQ107">
            <v>5</v>
          </cell>
          <cell r="CS107">
            <v>5</v>
          </cell>
          <cell r="CT107">
            <v>8</v>
          </cell>
          <cell r="CU107">
            <v>7.13</v>
          </cell>
          <cell r="CV107" t="str">
            <v>R</v>
          </cell>
          <cell r="CW107" t="str">
            <v>R</v>
          </cell>
          <cell r="CX107" t="str">
            <v>R</v>
          </cell>
          <cell r="CZ107" t="str">
            <v>Khaï</v>
          </cell>
          <cell r="DA107" t="str">
            <v>Xuáút Sàõc</v>
          </cell>
        </row>
        <row r="108">
          <cell r="C108">
            <v>9439</v>
          </cell>
          <cell r="D108" t="str">
            <v>NGUYÃÙN THË KIM</v>
          </cell>
          <cell r="E108" t="str">
            <v>OANH</v>
          </cell>
          <cell r="F108">
            <v>30929</v>
          </cell>
          <cell r="H108">
            <v>5</v>
          </cell>
          <cell r="I108">
            <v>8</v>
          </cell>
          <cell r="J108">
            <v>7</v>
          </cell>
          <cell r="K108">
            <v>9</v>
          </cell>
          <cell r="L108">
            <v>8</v>
          </cell>
          <cell r="M108">
            <v>6</v>
          </cell>
          <cell r="N108">
            <v>5</v>
          </cell>
          <cell r="O108">
            <v>8</v>
          </cell>
          <cell r="P108">
            <v>5</v>
          </cell>
          <cell r="Q108">
            <v>6</v>
          </cell>
          <cell r="R108">
            <v>6.64</v>
          </cell>
          <cell r="S108">
            <v>6</v>
          </cell>
          <cell r="T108">
            <v>7</v>
          </cell>
          <cell r="U108">
            <v>5</v>
          </cell>
          <cell r="V108">
            <v>5</v>
          </cell>
          <cell r="W108">
            <v>5</v>
          </cell>
          <cell r="X108">
            <v>5</v>
          </cell>
          <cell r="Y108">
            <v>7</v>
          </cell>
          <cell r="Z108">
            <v>5</v>
          </cell>
          <cell r="AA108">
            <v>8</v>
          </cell>
          <cell r="AB108">
            <v>5.8695652173913047</v>
          </cell>
          <cell r="AC108">
            <v>6</v>
          </cell>
          <cell r="AD108">
            <v>8</v>
          </cell>
          <cell r="AE108">
            <v>6</v>
          </cell>
          <cell r="AF108">
            <v>7</v>
          </cell>
          <cell r="AG108">
            <v>5</v>
          </cell>
          <cell r="AH108">
            <v>8</v>
          </cell>
          <cell r="AI108">
            <v>6</v>
          </cell>
          <cell r="AJ108">
            <v>9</v>
          </cell>
          <cell r="AK108">
            <v>6.8260869565217392</v>
          </cell>
          <cell r="AL108">
            <v>6</v>
          </cell>
          <cell r="AM108">
            <v>7</v>
          </cell>
          <cell r="AN108">
            <v>6</v>
          </cell>
          <cell r="AO108">
            <v>8</v>
          </cell>
          <cell r="AP108">
            <v>5</v>
          </cell>
          <cell r="AQ108">
            <v>6</v>
          </cell>
          <cell r="AR108">
            <v>8</v>
          </cell>
          <cell r="AS108">
            <v>7</v>
          </cell>
          <cell r="AT108">
            <v>9</v>
          </cell>
          <cell r="AU108">
            <v>6</v>
          </cell>
          <cell r="AV108">
            <v>6.8571428571428568</v>
          </cell>
          <cell r="AW108">
            <v>6</v>
          </cell>
          <cell r="AX108">
            <v>6</v>
          </cell>
          <cell r="AY108">
            <v>7</v>
          </cell>
          <cell r="AZ108">
            <v>7</v>
          </cell>
          <cell r="BA108">
            <v>7</v>
          </cell>
          <cell r="BB108">
            <v>8</v>
          </cell>
          <cell r="BC108">
            <v>8</v>
          </cell>
          <cell r="BD108">
            <v>5</v>
          </cell>
          <cell r="BE108">
            <v>5</v>
          </cell>
          <cell r="BF108">
            <v>5</v>
          </cell>
          <cell r="BG108">
            <v>6</v>
          </cell>
          <cell r="BH108">
            <v>6.375</v>
          </cell>
          <cell r="BI108">
            <v>7</v>
          </cell>
          <cell r="BJ108">
            <v>6</v>
          </cell>
          <cell r="BK108">
            <v>7</v>
          </cell>
          <cell r="BL108">
            <v>7</v>
          </cell>
          <cell r="BM108">
            <v>6</v>
          </cell>
          <cell r="BN108">
            <v>7</v>
          </cell>
          <cell r="BO108">
            <v>7</v>
          </cell>
          <cell r="BP108">
            <v>8</v>
          </cell>
          <cell r="BQ108">
            <v>6</v>
          </cell>
          <cell r="BR108">
            <v>6.884615384615385</v>
          </cell>
          <cell r="BS108">
            <v>6</v>
          </cell>
          <cell r="BT108">
            <v>6</v>
          </cell>
          <cell r="BU108">
            <v>6</v>
          </cell>
          <cell r="BV108">
            <v>7</v>
          </cell>
          <cell r="BW108">
            <v>9</v>
          </cell>
          <cell r="BX108">
            <v>6</v>
          </cell>
          <cell r="BY108">
            <v>7</v>
          </cell>
          <cell r="BZ108">
            <v>6.75</v>
          </cell>
          <cell r="CA108">
            <v>9</v>
          </cell>
          <cell r="CB108">
            <v>6</v>
          </cell>
          <cell r="CC108">
            <v>7</v>
          </cell>
          <cell r="CD108">
            <v>7</v>
          </cell>
          <cell r="CE108">
            <v>7.31</v>
          </cell>
          <cell r="CF108">
            <v>6.65</v>
          </cell>
          <cell r="CG108">
            <v>9</v>
          </cell>
          <cell r="CH108">
            <v>0</v>
          </cell>
          <cell r="CI108">
            <v>0</v>
          </cell>
          <cell r="CK108">
            <v>4</v>
          </cell>
          <cell r="CL108">
            <v>5.5</v>
          </cell>
          <cell r="CM108">
            <v>5.5</v>
          </cell>
          <cell r="CN108">
            <v>6.5</v>
          </cell>
          <cell r="CP108">
            <v>6.5</v>
          </cell>
          <cell r="CQ108">
            <v>8</v>
          </cell>
          <cell r="CS108">
            <v>8</v>
          </cell>
          <cell r="CT108">
            <v>6.6</v>
          </cell>
          <cell r="CU108">
            <v>6.65</v>
          </cell>
          <cell r="CV108" t="str">
            <v>R</v>
          </cell>
          <cell r="CW108" t="str">
            <v>R</v>
          </cell>
          <cell r="CX108" t="str">
            <v>R</v>
          </cell>
          <cell r="CZ108" t="str">
            <v>TB Khaï</v>
          </cell>
          <cell r="DA108" t="str">
            <v>Täút</v>
          </cell>
        </row>
        <row r="109">
          <cell r="C109">
            <v>9442</v>
          </cell>
          <cell r="D109" t="str">
            <v xml:space="preserve">HOAÌNG CHÊ </v>
          </cell>
          <cell r="E109" t="str">
            <v>PHAN</v>
          </cell>
          <cell r="F109">
            <v>30385</v>
          </cell>
          <cell r="H109">
            <v>6</v>
          </cell>
          <cell r="I109">
            <v>5</v>
          </cell>
          <cell r="J109">
            <v>6</v>
          </cell>
          <cell r="K109">
            <v>5</v>
          </cell>
          <cell r="L109">
            <v>5</v>
          </cell>
          <cell r="M109">
            <v>6</v>
          </cell>
          <cell r="N109">
            <v>5</v>
          </cell>
          <cell r="O109">
            <v>8</v>
          </cell>
          <cell r="P109">
            <v>6</v>
          </cell>
          <cell r="Q109">
            <v>5</v>
          </cell>
          <cell r="R109">
            <v>5.68</v>
          </cell>
          <cell r="S109">
            <v>5</v>
          </cell>
          <cell r="T109">
            <v>7</v>
          </cell>
          <cell r="U109">
            <v>5</v>
          </cell>
          <cell r="V109">
            <v>7</v>
          </cell>
          <cell r="W109">
            <v>6</v>
          </cell>
          <cell r="X109">
            <v>6</v>
          </cell>
          <cell r="Y109">
            <v>6</v>
          </cell>
          <cell r="Z109">
            <v>6</v>
          </cell>
          <cell r="AA109">
            <v>5</v>
          </cell>
          <cell r="AB109">
            <v>5.8695652173913047</v>
          </cell>
          <cell r="AC109">
            <v>6</v>
          </cell>
          <cell r="AD109">
            <v>7</v>
          </cell>
          <cell r="AE109">
            <v>5</v>
          </cell>
          <cell r="AF109">
            <v>5</v>
          </cell>
          <cell r="AG109">
            <v>5</v>
          </cell>
          <cell r="AH109">
            <v>6</v>
          </cell>
          <cell r="AI109">
            <v>6</v>
          </cell>
          <cell r="AJ109">
            <v>6</v>
          </cell>
          <cell r="AK109">
            <v>5.7826086956521738</v>
          </cell>
          <cell r="AL109">
            <v>6</v>
          </cell>
          <cell r="AM109">
            <v>7</v>
          </cell>
          <cell r="AN109">
            <v>6</v>
          </cell>
          <cell r="AO109">
            <v>7</v>
          </cell>
          <cell r="AP109">
            <v>5</v>
          </cell>
          <cell r="AQ109">
            <v>6</v>
          </cell>
          <cell r="AR109">
            <v>5</v>
          </cell>
          <cell r="AS109">
            <v>8</v>
          </cell>
          <cell r="AT109">
            <v>6</v>
          </cell>
          <cell r="AU109">
            <v>6</v>
          </cell>
          <cell r="AV109">
            <v>6.2142857142857144</v>
          </cell>
          <cell r="AW109">
            <v>6</v>
          </cell>
          <cell r="AX109">
            <v>7</v>
          </cell>
          <cell r="AY109">
            <v>6</v>
          </cell>
          <cell r="AZ109">
            <v>6</v>
          </cell>
          <cell r="BA109">
            <v>7</v>
          </cell>
          <cell r="BB109">
            <v>8</v>
          </cell>
          <cell r="BC109">
            <v>8</v>
          </cell>
          <cell r="BD109">
            <v>5</v>
          </cell>
          <cell r="BE109">
            <v>6</v>
          </cell>
          <cell r="BF109">
            <v>5</v>
          </cell>
          <cell r="BG109">
            <v>7</v>
          </cell>
          <cell r="BH109">
            <v>6.5</v>
          </cell>
          <cell r="BI109">
            <v>6</v>
          </cell>
          <cell r="BJ109">
            <v>6</v>
          </cell>
          <cell r="BK109">
            <v>7</v>
          </cell>
          <cell r="BL109">
            <v>7</v>
          </cell>
          <cell r="BM109">
            <v>7</v>
          </cell>
          <cell r="BN109">
            <v>6</v>
          </cell>
          <cell r="BO109">
            <v>6</v>
          </cell>
          <cell r="BP109">
            <v>6</v>
          </cell>
          <cell r="BQ109">
            <v>5</v>
          </cell>
          <cell r="BR109">
            <v>6.115384615384615</v>
          </cell>
          <cell r="BS109">
            <v>6</v>
          </cell>
          <cell r="BT109">
            <v>5</v>
          </cell>
          <cell r="BU109">
            <v>6</v>
          </cell>
          <cell r="BV109">
            <v>6</v>
          </cell>
          <cell r="BW109">
            <v>6</v>
          </cell>
          <cell r="BX109">
            <v>5</v>
          </cell>
          <cell r="BY109">
            <v>6</v>
          </cell>
          <cell r="BZ109">
            <v>5.75</v>
          </cell>
          <cell r="CA109">
            <v>6</v>
          </cell>
          <cell r="CB109">
            <v>6</v>
          </cell>
          <cell r="CC109">
            <v>7</v>
          </cell>
          <cell r="CD109">
            <v>6</v>
          </cell>
          <cell r="CE109">
            <v>6.23</v>
          </cell>
          <cell r="CF109">
            <v>6.03</v>
          </cell>
          <cell r="CG109">
            <v>8</v>
          </cell>
          <cell r="CH109">
            <v>0</v>
          </cell>
          <cell r="CI109">
            <v>0</v>
          </cell>
          <cell r="CK109">
            <v>6.5</v>
          </cell>
          <cell r="CM109">
            <v>6.5</v>
          </cell>
          <cell r="CN109">
            <v>6.5</v>
          </cell>
          <cell r="CP109">
            <v>6.5</v>
          </cell>
          <cell r="CQ109">
            <v>5.5</v>
          </cell>
          <cell r="CS109">
            <v>5.5</v>
          </cell>
          <cell r="CT109">
            <v>6.8</v>
          </cell>
          <cell r="CU109">
            <v>6.09</v>
          </cell>
          <cell r="CV109" t="str">
            <v>R</v>
          </cell>
          <cell r="CW109" t="str">
            <v>R</v>
          </cell>
          <cell r="CX109" t="str">
            <v>R</v>
          </cell>
          <cell r="CZ109" t="str">
            <v>TB Khaï</v>
          </cell>
          <cell r="DA109" t="str">
            <v>Khaï</v>
          </cell>
        </row>
        <row r="110">
          <cell r="C110">
            <v>9455</v>
          </cell>
          <cell r="D110" t="str">
            <v>HUYÌNH ÂÀNG HAÛ</v>
          </cell>
          <cell r="E110" t="str">
            <v>QUYÃN</v>
          </cell>
          <cell r="F110">
            <v>30824</v>
          </cell>
          <cell r="H110">
            <v>7</v>
          </cell>
          <cell r="I110">
            <v>6</v>
          </cell>
          <cell r="J110">
            <v>8</v>
          </cell>
          <cell r="K110">
            <v>6</v>
          </cell>
          <cell r="L110">
            <v>9</v>
          </cell>
          <cell r="M110">
            <v>7</v>
          </cell>
          <cell r="N110">
            <v>5</v>
          </cell>
          <cell r="O110">
            <v>9</v>
          </cell>
          <cell r="P110">
            <v>7</v>
          </cell>
          <cell r="Q110">
            <v>6</v>
          </cell>
          <cell r="R110">
            <v>6.92</v>
          </cell>
          <cell r="S110">
            <v>7</v>
          </cell>
          <cell r="T110">
            <v>6</v>
          </cell>
          <cell r="U110">
            <v>5</v>
          </cell>
          <cell r="V110">
            <v>6</v>
          </cell>
          <cell r="W110">
            <v>6</v>
          </cell>
          <cell r="X110">
            <v>7</v>
          </cell>
          <cell r="Y110">
            <v>10</v>
          </cell>
          <cell r="Z110">
            <v>5</v>
          </cell>
          <cell r="AA110">
            <v>5</v>
          </cell>
          <cell r="AB110">
            <v>6.5217391304347823</v>
          </cell>
          <cell r="AC110">
            <v>6</v>
          </cell>
          <cell r="AD110">
            <v>8</v>
          </cell>
          <cell r="AE110">
            <v>6</v>
          </cell>
          <cell r="AF110">
            <v>6</v>
          </cell>
          <cell r="AG110">
            <v>6</v>
          </cell>
          <cell r="AH110">
            <v>6</v>
          </cell>
          <cell r="AI110">
            <v>6</v>
          </cell>
          <cell r="AJ110">
            <v>7</v>
          </cell>
          <cell r="AK110">
            <v>6.3913043478260869</v>
          </cell>
          <cell r="AL110">
            <v>5</v>
          </cell>
          <cell r="AM110">
            <v>6</v>
          </cell>
          <cell r="AN110">
            <v>7</v>
          </cell>
          <cell r="AO110">
            <v>8</v>
          </cell>
          <cell r="AP110">
            <v>6</v>
          </cell>
          <cell r="AQ110">
            <v>6</v>
          </cell>
          <cell r="AR110">
            <v>7</v>
          </cell>
          <cell r="AS110">
            <v>6</v>
          </cell>
          <cell r="AT110">
            <v>10</v>
          </cell>
          <cell r="AU110">
            <v>5</v>
          </cell>
          <cell r="AV110">
            <v>6.75</v>
          </cell>
          <cell r="AW110">
            <v>6</v>
          </cell>
          <cell r="AX110">
            <v>8</v>
          </cell>
          <cell r="AY110">
            <v>7</v>
          </cell>
          <cell r="AZ110">
            <v>6</v>
          </cell>
          <cell r="BA110">
            <v>7</v>
          </cell>
          <cell r="BB110">
            <v>8</v>
          </cell>
          <cell r="BC110">
            <v>9</v>
          </cell>
          <cell r="BD110">
            <v>5</v>
          </cell>
          <cell r="BE110">
            <v>7</v>
          </cell>
          <cell r="BF110">
            <v>5</v>
          </cell>
          <cell r="BG110">
            <v>7</v>
          </cell>
          <cell r="BH110">
            <v>6.8125</v>
          </cell>
          <cell r="BI110">
            <v>6</v>
          </cell>
          <cell r="BJ110">
            <v>7</v>
          </cell>
          <cell r="BK110">
            <v>8</v>
          </cell>
          <cell r="BL110">
            <v>7</v>
          </cell>
          <cell r="BM110">
            <v>6</v>
          </cell>
          <cell r="BN110">
            <v>7</v>
          </cell>
          <cell r="BO110">
            <v>7</v>
          </cell>
          <cell r="BP110">
            <v>9</v>
          </cell>
          <cell r="BQ110">
            <v>6</v>
          </cell>
          <cell r="BR110">
            <v>7.0769230769230766</v>
          </cell>
          <cell r="BS110">
            <v>6</v>
          </cell>
          <cell r="BT110">
            <v>6</v>
          </cell>
          <cell r="BU110">
            <v>7</v>
          </cell>
          <cell r="BV110">
            <v>8</v>
          </cell>
          <cell r="BW110">
            <v>10</v>
          </cell>
          <cell r="BX110">
            <v>6</v>
          </cell>
          <cell r="BY110">
            <v>9</v>
          </cell>
          <cell r="BZ110">
            <v>7.458333333333333</v>
          </cell>
          <cell r="CA110">
            <v>7</v>
          </cell>
          <cell r="CB110">
            <v>8</v>
          </cell>
          <cell r="CC110">
            <v>9</v>
          </cell>
          <cell r="CD110">
            <v>7</v>
          </cell>
          <cell r="CE110">
            <v>7.77</v>
          </cell>
          <cell r="CF110">
            <v>6.91</v>
          </cell>
          <cell r="CG110">
            <v>10</v>
          </cell>
          <cell r="CH110">
            <v>0</v>
          </cell>
          <cell r="CI110">
            <v>0</v>
          </cell>
          <cell r="CL110">
            <v>8</v>
          </cell>
          <cell r="CM110">
            <v>8</v>
          </cell>
          <cell r="CO110">
            <v>7.5</v>
          </cell>
          <cell r="CP110">
            <v>7.5</v>
          </cell>
          <cell r="CR110">
            <v>8</v>
          </cell>
          <cell r="CS110">
            <v>8</v>
          </cell>
          <cell r="CT110">
            <v>8.1999999999999993</v>
          </cell>
          <cell r="CU110">
            <v>7</v>
          </cell>
          <cell r="CV110" t="str">
            <v>R</v>
          </cell>
          <cell r="CW110" t="str">
            <v>R</v>
          </cell>
          <cell r="CX110" t="str">
            <v>R</v>
          </cell>
          <cell r="CZ110" t="str">
            <v>Khaï</v>
          </cell>
          <cell r="DA110" t="e">
            <v>#N/A</v>
          </cell>
        </row>
        <row r="111">
          <cell r="C111">
            <v>9510</v>
          </cell>
          <cell r="D111" t="str">
            <v>HOAÌNG NGUYÃÙN NGOÜC</v>
          </cell>
          <cell r="E111" t="str">
            <v>TRUNG</v>
          </cell>
          <cell r="F111">
            <v>28949</v>
          </cell>
          <cell r="H111">
            <v>6</v>
          </cell>
          <cell r="I111">
            <v>5</v>
          </cell>
          <cell r="J111">
            <v>8</v>
          </cell>
          <cell r="K111">
            <v>6</v>
          </cell>
          <cell r="L111">
            <v>5</v>
          </cell>
          <cell r="M111">
            <v>5</v>
          </cell>
          <cell r="N111">
            <v>6</v>
          </cell>
          <cell r="O111">
            <v>5</v>
          </cell>
          <cell r="P111">
            <v>6</v>
          </cell>
          <cell r="Q111">
            <v>5</v>
          </cell>
          <cell r="R111">
            <v>5.56</v>
          </cell>
          <cell r="S111">
            <v>5</v>
          </cell>
          <cell r="T111">
            <v>6</v>
          </cell>
          <cell r="U111">
            <v>6</v>
          </cell>
          <cell r="V111">
            <v>5</v>
          </cell>
          <cell r="W111">
            <v>5</v>
          </cell>
          <cell r="X111">
            <v>6</v>
          </cell>
          <cell r="Y111">
            <v>7</v>
          </cell>
          <cell r="Z111">
            <v>5</v>
          </cell>
          <cell r="AA111">
            <v>5</v>
          </cell>
          <cell r="AB111">
            <v>5.5217391304347823</v>
          </cell>
          <cell r="AC111">
            <v>5</v>
          </cell>
          <cell r="AD111">
            <v>8</v>
          </cell>
          <cell r="AE111">
            <v>5</v>
          </cell>
          <cell r="AF111">
            <v>6</v>
          </cell>
          <cell r="AG111">
            <v>5</v>
          </cell>
          <cell r="AH111">
            <v>6</v>
          </cell>
          <cell r="AI111">
            <v>6</v>
          </cell>
          <cell r="AJ111">
            <v>6</v>
          </cell>
          <cell r="AK111">
            <v>5.8260869565217392</v>
          </cell>
          <cell r="AL111">
            <v>5</v>
          </cell>
          <cell r="AM111">
            <v>8</v>
          </cell>
          <cell r="AN111">
            <v>8</v>
          </cell>
          <cell r="AO111">
            <v>5</v>
          </cell>
          <cell r="AP111">
            <v>5</v>
          </cell>
          <cell r="AQ111">
            <v>7</v>
          </cell>
          <cell r="AR111">
            <v>5</v>
          </cell>
          <cell r="AS111">
            <v>5</v>
          </cell>
          <cell r="AT111">
            <v>6</v>
          </cell>
          <cell r="AU111">
            <v>6</v>
          </cell>
          <cell r="AV111">
            <v>5.8928571428571432</v>
          </cell>
          <cell r="AW111">
            <v>6</v>
          </cell>
          <cell r="AX111">
            <v>7</v>
          </cell>
          <cell r="AY111">
            <v>6</v>
          </cell>
          <cell r="AZ111">
            <v>6</v>
          </cell>
          <cell r="BA111">
            <v>5</v>
          </cell>
          <cell r="BB111">
            <v>9</v>
          </cell>
          <cell r="BC111">
            <v>8</v>
          </cell>
          <cell r="BD111">
            <v>6</v>
          </cell>
          <cell r="BE111">
            <v>5</v>
          </cell>
          <cell r="BF111">
            <v>6</v>
          </cell>
          <cell r="BG111">
            <v>6</v>
          </cell>
          <cell r="BH111">
            <v>6.46875</v>
          </cell>
          <cell r="BI111">
            <v>8</v>
          </cell>
          <cell r="BJ111">
            <v>6</v>
          </cell>
          <cell r="BK111">
            <v>9</v>
          </cell>
          <cell r="BL111">
            <v>5</v>
          </cell>
          <cell r="BM111">
            <v>5</v>
          </cell>
          <cell r="BN111">
            <v>6</v>
          </cell>
          <cell r="BO111">
            <v>6</v>
          </cell>
          <cell r="BP111">
            <v>9</v>
          </cell>
          <cell r="BQ111">
            <v>6</v>
          </cell>
          <cell r="BR111">
            <v>6.7692307692307692</v>
          </cell>
          <cell r="BS111">
            <v>6</v>
          </cell>
          <cell r="BT111">
            <v>5</v>
          </cell>
          <cell r="BU111">
            <v>5</v>
          </cell>
          <cell r="BV111">
            <v>5</v>
          </cell>
          <cell r="BW111">
            <v>5</v>
          </cell>
          <cell r="BX111">
            <v>5</v>
          </cell>
          <cell r="BY111">
            <v>7</v>
          </cell>
          <cell r="BZ111">
            <v>5.291666666666667</v>
          </cell>
          <cell r="CA111">
            <v>8</v>
          </cell>
          <cell r="CB111">
            <v>5</v>
          </cell>
          <cell r="CC111">
            <v>6</v>
          </cell>
          <cell r="CD111">
            <v>5</v>
          </cell>
          <cell r="CE111">
            <v>6.15</v>
          </cell>
          <cell r="CF111">
            <v>5.95</v>
          </cell>
          <cell r="CG111">
            <v>7</v>
          </cell>
          <cell r="CH111">
            <v>0</v>
          </cell>
          <cell r="CI111">
            <v>0</v>
          </cell>
          <cell r="CK111">
            <v>5</v>
          </cell>
          <cell r="CM111">
            <v>5</v>
          </cell>
          <cell r="CN111">
            <v>6.5</v>
          </cell>
          <cell r="CP111">
            <v>6.5</v>
          </cell>
          <cell r="CQ111">
            <v>6.5</v>
          </cell>
          <cell r="CS111">
            <v>6.5</v>
          </cell>
          <cell r="CT111">
            <v>6</v>
          </cell>
          <cell r="CU111">
            <v>5.95</v>
          </cell>
          <cell r="CV111" t="str">
            <v>R</v>
          </cell>
          <cell r="CW111" t="str">
            <v>R</v>
          </cell>
          <cell r="CX111" t="str">
            <v>R</v>
          </cell>
          <cell r="CZ111" t="str">
            <v>T. Bçnh</v>
          </cell>
          <cell r="DA111" t="str">
            <v>Khaï</v>
          </cell>
        </row>
        <row r="112">
          <cell r="C112">
            <v>9522</v>
          </cell>
          <cell r="D112" t="str">
            <v xml:space="preserve">THAÏI HÄÖNG </v>
          </cell>
          <cell r="E112" t="str">
            <v>VÁN</v>
          </cell>
          <cell r="F112">
            <v>31375</v>
          </cell>
          <cell r="H112">
            <v>6</v>
          </cell>
          <cell r="I112">
            <v>7</v>
          </cell>
          <cell r="J112">
            <v>6</v>
          </cell>
          <cell r="K112">
            <v>5</v>
          </cell>
          <cell r="L112">
            <v>7</v>
          </cell>
          <cell r="M112">
            <v>6</v>
          </cell>
          <cell r="N112">
            <v>6</v>
          </cell>
          <cell r="O112">
            <v>6</v>
          </cell>
          <cell r="P112">
            <v>6</v>
          </cell>
          <cell r="Q112">
            <v>5</v>
          </cell>
          <cell r="R112">
            <v>5.84</v>
          </cell>
          <cell r="S112">
            <v>5</v>
          </cell>
          <cell r="T112">
            <v>6</v>
          </cell>
          <cell r="U112">
            <v>5</v>
          </cell>
          <cell r="V112">
            <v>8</v>
          </cell>
          <cell r="W112">
            <v>6</v>
          </cell>
          <cell r="X112">
            <v>6</v>
          </cell>
          <cell r="Y112">
            <v>7</v>
          </cell>
          <cell r="Z112">
            <v>5</v>
          </cell>
          <cell r="AA112">
            <v>0</v>
          </cell>
          <cell r="AB112">
            <v>5.5217391304347823</v>
          </cell>
          <cell r="AC112">
            <v>6</v>
          </cell>
          <cell r="AD112">
            <v>6</v>
          </cell>
          <cell r="AE112">
            <v>6</v>
          </cell>
          <cell r="AF112">
            <v>8</v>
          </cell>
          <cell r="AG112">
            <v>6</v>
          </cell>
          <cell r="AH112">
            <v>6</v>
          </cell>
          <cell r="AI112">
            <v>6</v>
          </cell>
          <cell r="AJ112">
            <v>7</v>
          </cell>
          <cell r="AK112">
            <v>6.3913043478260869</v>
          </cell>
          <cell r="AL112">
            <v>6</v>
          </cell>
          <cell r="AM112">
            <v>7</v>
          </cell>
          <cell r="AN112">
            <v>6</v>
          </cell>
          <cell r="AO112">
            <v>7</v>
          </cell>
          <cell r="AP112">
            <v>5</v>
          </cell>
          <cell r="AQ112">
            <v>6</v>
          </cell>
          <cell r="AR112">
            <v>6</v>
          </cell>
          <cell r="AS112">
            <v>7</v>
          </cell>
          <cell r="AT112">
            <v>9</v>
          </cell>
          <cell r="AU112">
            <v>6</v>
          </cell>
          <cell r="AV112">
            <v>6.6071428571428568</v>
          </cell>
          <cell r="AW112">
            <v>7</v>
          </cell>
          <cell r="AX112">
            <v>6</v>
          </cell>
          <cell r="AY112">
            <v>6</v>
          </cell>
          <cell r="AZ112">
            <v>6</v>
          </cell>
          <cell r="BA112">
            <v>5</v>
          </cell>
          <cell r="BB112">
            <v>9</v>
          </cell>
          <cell r="BC112">
            <v>8</v>
          </cell>
          <cell r="BD112">
            <v>6</v>
          </cell>
          <cell r="BE112">
            <v>5</v>
          </cell>
          <cell r="BF112">
            <v>5</v>
          </cell>
          <cell r="BG112">
            <v>6</v>
          </cell>
          <cell r="BH112">
            <v>6.4375</v>
          </cell>
          <cell r="BI112">
            <v>5</v>
          </cell>
          <cell r="BJ112">
            <v>6</v>
          </cell>
          <cell r="BK112">
            <v>6</v>
          </cell>
          <cell r="BL112">
            <v>5</v>
          </cell>
          <cell r="BM112">
            <v>6</v>
          </cell>
          <cell r="BN112">
            <v>6</v>
          </cell>
          <cell r="BO112">
            <v>6</v>
          </cell>
          <cell r="BP112">
            <v>9</v>
          </cell>
          <cell r="BQ112">
            <v>6</v>
          </cell>
          <cell r="BR112">
            <v>6.2692307692307692</v>
          </cell>
          <cell r="BS112">
            <v>5</v>
          </cell>
          <cell r="BT112">
            <v>6</v>
          </cell>
          <cell r="BU112">
            <v>6</v>
          </cell>
          <cell r="BV112">
            <v>6</v>
          </cell>
          <cell r="BW112">
            <v>8</v>
          </cell>
          <cell r="BX112">
            <v>6</v>
          </cell>
          <cell r="BY112">
            <v>8</v>
          </cell>
          <cell r="BZ112">
            <v>6.375</v>
          </cell>
          <cell r="CA112">
            <v>8</v>
          </cell>
          <cell r="CB112">
            <v>5</v>
          </cell>
          <cell r="CC112">
            <v>6</v>
          </cell>
          <cell r="CD112">
            <v>5</v>
          </cell>
          <cell r="CE112">
            <v>6.15</v>
          </cell>
          <cell r="CF112">
            <v>6.22</v>
          </cell>
          <cell r="CG112">
            <v>7</v>
          </cell>
          <cell r="CH112">
            <v>1</v>
          </cell>
          <cell r="CI112">
            <v>2</v>
          </cell>
          <cell r="CK112">
            <v>7</v>
          </cell>
          <cell r="CM112">
            <v>7</v>
          </cell>
          <cell r="CN112">
            <v>5</v>
          </cell>
          <cell r="CP112">
            <v>5</v>
          </cell>
          <cell r="CQ112">
            <v>6</v>
          </cell>
          <cell r="CS112">
            <v>6</v>
          </cell>
          <cell r="CT112">
            <v>6.2</v>
          </cell>
          <cell r="CU112">
            <v>6.22</v>
          </cell>
          <cell r="CV112" t="str">
            <v>R</v>
          </cell>
          <cell r="CW112" t="str">
            <v>R</v>
          </cell>
          <cell r="CX112" t="str">
            <v>R</v>
          </cell>
          <cell r="CZ112" t="str">
            <v>TB Khaï</v>
          </cell>
          <cell r="DA112" t="str">
            <v>Khaï</v>
          </cell>
        </row>
        <row r="113">
          <cell r="C113">
            <v>9526</v>
          </cell>
          <cell r="D113" t="str">
            <v>TRÁÖN QUÄÚC</v>
          </cell>
          <cell r="E113" t="str">
            <v>VIÃÙN</v>
          </cell>
          <cell r="F113">
            <v>30965</v>
          </cell>
          <cell r="H113">
            <v>7</v>
          </cell>
          <cell r="I113">
            <v>6</v>
          </cell>
          <cell r="J113">
            <v>5</v>
          </cell>
          <cell r="K113">
            <v>7</v>
          </cell>
          <cell r="L113">
            <v>5</v>
          </cell>
          <cell r="M113">
            <v>6</v>
          </cell>
          <cell r="N113">
            <v>7</v>
          </cell>
          <cell r="O113">
            <v>8</v>
          </cell>
          <cell r="P113">
            <v>5</v>
          </cell>
          <cell r="Q113">
            <v>6</v>
          </cell>
          <cell r="R113">
            <v>6.24</v>
          </cell>
          <cell r="S113">
            <v>6</v>
          </cell>
          <cell r="T113">
            <v>6</v>
          </cell>
          <cell r="U113">
            <v>6</v>
          </cell>
          <cell r="V113">
            <v>6</v>
          </cell>
          <cell r="W113">
            <v>5</v>
          </cell>
          <cell r="X113">
            <v>5</v>
          </cell>
          <cell r="Y113">
            <v>7</v>
          </cell>
          <cell r="Z113">
            <v>7</v>
          </cell>
          <cell r="AA113">
            <v>5</v>
          </cell>
          <cell r="AB113">
            <v>5.9130434782608692</v>
          </cell>
          <cell r="AC113">
            <v>6</v>
          </cell>
          <cell r="AD113">
            <v>5</v>
          </cell>
          <cell r="AE113">
            <v>6</v>
          </cell>
          <cell r="AF113">
            <v>7</v>
          </cell>
          <cell r="AG113">
            <v>5</v>
          </cell>
          <cell r="AH113">
            <v>7</v>
          </cell>
          <cell r="AI113">
            <v>7</v>
          </cell>
          <cell r="AJ113">
            <v>6</v>
          </cell>
          <cell r="AK113">
            <v>6.0434782608695654</v>
          </cell>
          <cell r="AL113">
            <v>5</v>
          </cell>
          <cell r="AM113">
            <v>7</v>
          </cell>
          <cell r="AN113">
            <v>8</v>
          </cell>
          <cell r="AO113">
            <v>9</v>
          </cell>
          <cell r="AP113">
            <v>6</v>
          </cell>
          <cell r="AQ113">
            <v>5</v>
          </cell>
          <cell r="AR113">
            <v>6</v>
          </cell>
          <cell r="AS113">
            <v>6</v>
          </cell>
          <cell r="AT113">
            <v>7</v>
          </cell>
          <cell r="AU113">
            <v>8</v>
          </cell>
          <cell r="AV113">
            <v>6.6785714285714288</v>
          </cell>
          <cell r="AW113">
            <v>6</v>
          </cell>
          <cell r="AX113">
            <v>6</v>
          </cell>
          <cell r="AY113">
            <v>6</v>
          </cell>
          <cell r="AZ113">
            <v>6</v>
          </cell>
          <cell r="BA113">
            <v>6</v>
          </cell>
          <cell r="BB113">
            <v>7</v>
          </cell>
          <cell r="BC113">
            <v>7</v>
          </cell>
          <cell r="BD113">
            <v>7</v>
          </cell>
          <cell r="BE113">
            <v>5</v>
          </cell>
          <cell r="BF113">
            <v>5</v>
          </cell>
          <cell r="BG113">
            <v>7</v>
          </cell>
          <cell r="BH113">
            <v>6.3125</v>
          </cell>
          <cell r="BI113">
            <v>6</v>
          </cell>
          <cell r="BJ113">
            <v>6</v>
          </cell>
          <cell r="BK113">
            <v>7</v>
          </cell>
          <cell r="BL113">
            <v>7</v>
          </cell>
          <cell r="BM113">
            <v>5</v>
          </cell>
          <cell r="BN113">
            <v>7</v>
          </cell>
          <cell r="BO113">
            <v>6</v>
          </cell>
          <cell r="BP113">
            <v>8</v>
          </cell>
          <cell r="BQ113">
            <v>6</v>
          </cell>
          <cell r="BR113">
            <v>6.5384615384615383</v>
          </cell>
          <cell r="BS113">
            <v>6</v>
          </cell>
          <cell r="BT113">
            <v>6</v>
          </cell>
          <cell r="BU113">
            <v>7</v>
          </cell>
          <cell r="BV113">
            <v>8</v>
          </cell>
          <cell r="BW113">
            <v>7</v>
          </cell>
          <cell r="BX113">
            <v>5</v>
          </cell>
          <cell r="BY113">
            <v>9</v>
          </cell>
          <cell r="BZ113">
            <v>6.833333333333333</v>
          </cell>
          <cell r="CA113">
            <v>8</v>
          </cell>
          <cell r="CB113">
            <v>7</v>
          </cell>
          <cell r="CC113">
            <v>7</v>
          </cell>
          <cell r="CD113">
            <v>5</v>
          </cell>
          <cell r="CE113">
            <v>7</v>
          </cell>
          <cell r="CF113">
            <v>6.42</v>
          </cell>
          <cell r="CG113">
            <v>7.5</v>
          </cell>
          <cell r="CH113">
            <v>0</v>
          </cell>
          <cell r="CI113">
            <v>0</v>
          </cell>
          <cell r="CK113">
            <v>8.5</v>
          </cell>
          <cell r="CM113">
            <v>8.5</v>
          </cell>
          <cell r="CN113">
            <v>7</v>
          </cell>
          <cell r="CP113">
            <v>7</v>
          </cell>
          <cell r="CQ113">
            <v>7.5</v>
          </cell>
          <cell r="CS113">
            <v>7.5</v>
          </cell>
          <cell r="CT113">
            <v>7.7</v>
          </cell>
          <cell r="CU113">
            <v>6.51</v>
          </cell>
          <cell r="CV113" t="str">
            <v>R</v>
          </cell>
          <cell r="CW113" t="str">
            <v>R</v>
          </cell>
          <cell r="CX113" t="str">
            <v>R</v>
          </cell>
          <cell r="CZ113" t="str">
            <v>TB Khaï</v>
          </cell>
          <cell r="DA113" t="str">
            <v>Khaï</v>
          </cell>
        </row>
        <row r="114">
          <cell r="C114">
            <v>9528</v>
          </cell>
          <cell r="D114" t="str">
            <v>HOAÌNG THANH</v>
          </cell>
          <cell r="E114" t="str">
            <v>VUÎ</v>
          </cell>
          <cell r="F114">
            <v>30905</v>
          </cell>
          <cell r="H114">
            <v>5</v>
          </cell>
          <cell r="I114">
            <v>7</v>
          </cell>
          <cell r="J114">
            <v>7</v>
          </cell>
          <cell r="K114">
            <v>6</v>
          </cell>
          <cell r="L114">
            <v>7</v>
          </cell>
          <cell r="M114">
            <v>5</v>
          </cell>
          <cell r="N114">
            <v>7</v>
          </cell>
          <cell r="O114">
            <v>7</v>
          </cell>
          <cell r="P114">
            <v>5</v>
          </cell>
          <cell r="Q114">
            <v>6</v>
          </cell>
          <cell r="R114">
            <v>6.2</v>
          </cell>
          <cell r="S114">
            <v>5</v>
          </cell>
          <cell r="T114">
            <v>5</v>
          </cell>
          <cell r="U114">
            <v>6</v>
          </cell>
          <cell r="V114">
            <v>6</v>
          </cell>
          <cell r="W114">
            <v>7</v>
          </cell>
          <cell r="X114">
            <v>7</v>
          </cell>
          <cell r="Y114">
            <v>7</v>
          </cell>
          <cell r="Z114">
            <v>7</v>
          </cell>
          <cell r="AA114">
            <v>5</v>
          </cell>
          <cell r="AB114">
            <v>6.0869565217391308</v>
          </cell>
          <cell r="AC114">
            <v>5</v>
          </cell>
          <cell r="AD114">
            <v>7</v>
          </cell>
          <cell r="AE114">
            <v>7</v>
          </cell>
          <cell r="AF114">
            <v>7</v>
          </cell>
          <cell r="AG114">
            <v>7</v>
          </cell>
          <cell r="AH114">
            <v>7</v>
          </cell>
          <cell r="AI114">
            <v>6</v>
          </cell>
          <cell r="AJ114">
            <v>6</v>
          </cell>
          <cell r="AK114">
            <v>6.3478260869565215</v>
          </cell>
          <cell r="AL114">
            <v>5</v>
          </cell>
          <cell r="AM114">
            <v>7</v>
          </cell>
          <cell r="AN114">
            <v>6</v>
          </cell>
          <cell r="AO114">
            <v>7</v>
          </cell>
          <cell r="AP114">
            <v>5</v>
          </cell>
          <cell r="AQ114">
            <v>7</v>
          </cell>
          <cell r="AR114">
            <v>6</v>
          </cell>
          <cell r="AS114">
            <v>5</v>
          </cell>
          <cell r="AT114">
            <v>6</v>
          </cell>
          <cell r="AU114">
            <v>7</v>
          </cell>
          <cell r="AV114">
            <v>5.9642857142857144</v>
          </cell>
          <cell r="AW114">
            <v>6</v>
          </cell>
          <cell r="AX114">
            <v>7</v>
          </cell>
          <cell r="AY114">
            <v>8</v>
          </cell>
          <cell r="AZ114">
            <v>7</v>
          </cell>
          <cell r="BA114">
            <v>6</v>
          </cell>
          <cell r="BB114">
            <v>7</v>
          </cell>
          <cell r="BC114">
            <v>7</v>
          </cell>
          <cell r="BD114">
            <v>7</v>
          </cell>
          <cell r="BE114">
            <v>5</v>
          </cell>
          <cell r="BF114">
            <v>5</v>
          </cell>
          <cell r="BG114">
            <v>7</v>
          </cell>
          <cell r="BH114">
            <v>6.59375</v>
          </cell>
          <cell r="BI114">
            <v>6</v>
          </cell>
          <cell r="BJ114">
            <v>7</v>
          </cell>
          <cell r="BK114">
            <v>6</v>
          </cell>
          <cell r="BL114">
            <v>6</v>
          </cell>
          <cell r="BM114">
            <v>5</v>
          </cell>
          <cell r="BN114">
            <v>7</v>
          </cell>
          <cell r="BO114">
            <v>7</v>
          </cell>
          <cell r="BP114">
            <v>7</v>
          </cell>
          <cell r="BQ114">
            <v>6</v>
          </cell>
          <cell r="BR114">
            <v>6.4615384615384617</v>
          </cell>
          <cell r="BS114">
            <v>6</v>
          </cell>
          <cell r="BT114">
            <v>5</v>
          </cell>
          <cell r="BU114">
            <v>6</v>
          </cell>
          <cell r="BV114">
            <v>7</v>
          </cell>
          <cell r="BW114">
            <v>6</v>
          </cell>
          <cell r="BX114">
            <v>5</v>
          </cell>
          <cell r="BY114">
            <v>6</v>
          </cell>
          <cell r="BZ114">
            <v>5.916666666666667</v>
          </cell>
          <cell r="CA114">
            <v>7</v>
          </cell>
          <cell r="CB114">
            <v>6</v>
          </cell>
          <cell r="CC114">
            <v>8</v>
          </cell>
          <cell r="CD114">
            <v>6</v>
          </cell>
          <cell r="CE114">
            <v>6.77</v>
          </cell>
          <cell r="CF114">
            <v>6.27</v>
          </cell>
          <cell r="CG114">
            <v>8</v>
          </cell>
          <cell r="CH114">
            <v>0</v>
          </cell>
          <cell r="CI114">
            <v>0</v>
          </cell>
          <cell r="CK114">
            <v>7</v>
          </cell>
          <cell r="CM114">
            <v>7</v>
          </cell>
          <cell r="CN114">
            <v>7.5</v>
          </cell>
          <cell r="CP114">
            <v>7.5</v>
          </cell>
          <cell r="CQ114">
            <v>8</v>
          </cell>
          <cell r="CS114">
            <v>8</v>
          </cell>
          <cell r="CT114">
            <v>7.4</v>
          </cell>
          <cell r="CU114">
            <v>6.35</v>
          </cell>
          <cell r="CV114" t="str">
            <v>R</v>
          </cell>
          <cell r="CW114" t="str">
            <v>R</v>
          </cell>
          <cell r="CX114" t="str">
            <v>R</v>
          </cell>
          <cell r="CZ114" t="str">
            <v>TB Khaï</v>
          </cell>
          <cell r="DA114" t="str">
            <v>Khaï</v>
          </cell>
        </row>
        <row r="115">
          <cell r="C115">
            <v>9532</v>
          </cell>
          <cell r="D115" t="str">
            <v>LÃ THË NGOÜC</v>
          </cell>
          <cell r="E115" t="str">
            <v>XUÁN</v>
          </cell>
          <cell r="F115">
            <v>30764</v>
          </cell>
          <cell r="H115">
            <v>5</v>
          </cell>
          <cell r="I115">
            <v>8</v>
          </cell>
          <cell r="J115">
            <v>7</v>
          </cell>
          <cell r="K115">
            <v>7</v>
          </cell>
          <cell r="L115">
            <v>7</v>
          </cell>
          <cell r="M115">
            <v>5</v>
          </cell>
          <cell r="N115">
            <v>6</v>
          </cell>
          <cell r="O115">
            <v>9</v>
          </cell>
          <cell r="P115">
            <v>5</v>
          </cell>
          <cell r="Q115">
            <v>5</v>
          </cell>
          <cell r="R115">
            <v>6.28</v>
          </cell>
          <cell r="S115">
            <v>5</v>
          </cell>
          <cell r="T115">
            <v>6</v>
          </cell>
          <cell r="U115">
            <v>5</v>
          </cell>
          <cell r="V115">
            <v>6</v>
          </cell>
          <cell r="W115">
            <v>5</v>
          </cell>
          <cell r="X115">
            <v>7</v>
          </cell>
          <cell r="Y115">
            <v>8</v>
          </cell>
          <cell r="Z115">
            <v>6</v>
          </cell>
          <cell r="AA115">
            <v>6</v>
          </cell>
          <cell r="AB115">
            <v>5.9565217391304346</v>
          </cell>
          <cell r="AC115">
            <v>6</v>
          </cell>
          <cell r="AD115">
            <v>5</v>
          </cell>
          <cell r="AE115">
            <v>7</v>
          </cell>
          <cell r="AF115">
            <v>5</v>
          </cell>
          <cell r="AG115">
            <v>6</v>
          </cell>
          <cell r="AH115">
            <v>8</v>
          </cell>
          <cell r="AI115">
            <v>5</v>
          </cell>
          <cell r="AJ115">
            <v>8</v>
          </cell>
          <cell r="AK115">
            <v>6.1739130434782608</v>
          </cell>
          <cell r="AL115">
            <v>6</v>
          </cell>
          <cell r="AM115">
            <v>7</v>
          </cell>
          <cell r="AN115">
            <v>6</v>
          </cell>
          <cell r="AO115">
            <v>6</v>
          </cell>
          <cell r="AP115">
            <v>6</v>
          </cell>
          <cell r="AQ115">
            <v>5</v>
          </cell>
          <cell r="AR115">
            <v>7</v>
          </cell>
          <cell r="AS115">
            <v>6</v>
          </cell>
          <cell r="AT115">
            <v>8</v>
          </cell>
          <cell r="AU115">
            <v>6</v>
          </cell>
          <cell r="AV115">
            <v>6.3571428571428568</v>
          </cell>
          <cell r="AW115">
            <v>6</v>
          </cell>
          <cell r="AX115">
            <v>7</v>
          </cell>
          <cell r="AY115">
            <v>6</v>
          </cell>
          <cell r="AZ115">
            <v>5</v>
          </cell>
          <cell r="BA115">
            <v>6</v>
          </cell>
          <cell r="BB115">
            <v>9</v>
          </cell>
          <cell r="BC115">
            <v>7</v>
          </cell>
          <cell r="BD115">
            <v>5</v>
          </cell>
          <cell r="BE115">
            <v>6</v>
          </cell>
          <cell r="BF115">
            <v>5</v>
          </cell>
          <cell r="BG115">
            <v>5</v>
          </cell>
          <cell r="BH115">
            <v>6.125</v>
          </cell>
          <cell r="BI115">
            <v>6</v>
          </cell>
          <cell r="BJ115">
            <v>8</v>
          </cell>
          <cell r="BK115">
            <v>7</v>
          </cell>
          <cell r="BL115">
            <v>5</v>
          </cell>
          <cell r="BM115">
            <v>5</v>
          </cell>
          <cell r="BN115">
            <v>6</v>
          </cell>
          <cell r="BO115">
            <v>5</v>
          </cell>
          <cell r="BP115">
            <v>7</v>
          </cell>
          <cell r="BQ115">
            <v>5</v>
          </cell>
          <cell r="BR115">
            <v>5.9615384615384617</v>
          </cell>
          <cell r="BS115">
            <v>5</v>
          </cell>
          <cell r="BT115">
            <v>5</v>
          </cell>
          <cell r="BU115">
            <v>6</v>
          </cell>
          <cell r="BV115">
            <v>5</v>
          </cell>
          <cell r="BW115">
            <v>10</v>
          </cell>
          <cell r="BX115">
            <v>6</v>
          </cell>
          <cell r="BY115">
            <v>5</v>
          </cell>
          <cell r="BZ115">
            <v>6.166666666666667</v>
          </cell>
          <cell r="CA115">
            <v>8</v>
          </cell>
          <cell r="CB115">
            <v>6</v>
          </cell>
          <cell r="CC115">
            <v>5</v>
          </cell>
          <cell r="CD115">
            <v>8</v>
          </cell>
          <cell r="CE115">
            <v>6.69</v>
          </cell>
          <cell r="CF115">
            <v>6.19</v>
          </cell>
          <cell r="CG115">
            <v>9</v>
          </cell>
          <cell r="CH115">
            <v>0</v>
          </cell>
          <cell r="CI115">
            <v>0</v>
          </cell>
          <cell r="CK115">
            <v>5.5</v>
          </cell>
          <cell r="CM115">
            <v>5.5</v>
          </cell>
          <cell r="CN115">
            <v>6.5</v>
          </cell>
          <cell r="CP115">
            <v>6.5</v>
          </cell>
          <cell r="CQ115">
            <v>5.5</v>
          </cell>
          <cell r="CS115">
            <v>5.5</v>
          </cell>
          <cell r="CT115">
            <v>6.6</v>
          </cell>
          <cell r="CU115">
            <v>6.22</v>
          </cell>
          <cell r="CV115" t="str">
            <v>R</v>
          </cell>
          <cell r="CW115" t="str">
            <v>R</v>
          </cell>
          <cell r="CX115" t="str">
            <v>R</v>
          </cell>
          <cell r="CZ115" t="str">
            <v>TB Khaï</v>
          </cell>
          <cell r="DA115" t="str">
            <v>TB Khaï</v>
          </cell>
        </row>
        <row r="116">
          <cell r="V116" t="str">
            <v>V5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QT"/>
      <sheetName val="GOC99DL"/>
      <sheetName val="DDK1-4DL"/>
      <sheetName val="DDK5-8DL"/>
      <sheetName val="VOT99DL"/>
      <sheetName val="VOT1-4DL"/>
      <sheetName val="VOT5-8DL"/>
      <sheetName val="KHONGTHI99DL"/>
      <sheetName val="KHONG1-4DL"/>
      <sheetName val="KHONG5-8DL"/>
      <sheetName val="XL4Poppy"/>
      <sheetName val="99DL"/>
      <sheetName val="XET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P6">
            <v>7</v>
          </cell>
          <cell r="BQ6">
            <v>7</v>
          </cell>
          <cell r="BT6">
            <v>7</v>
          </cell>
          <cell r="BU6">
            <v>7.2121212121212119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B6">
            <v>4</v>
          </cell>
          <cell r="CE6">
            <v>4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P7">
            <v>6</v>
          </cell>
          <cell r="BQ7">
            <v>2</v>
          </cell>
          <cell r="BR7">
            <v>5</v>
          </cell>
          <cell r="BT7">
            <v>5</v>
          </cell>
          <cell r="BU7">
            <v>5.7575757575757578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B7">
            <v>6</v>
          </cell>
          <cell r="CE7">
            <v>6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P8">
            <v>6</v>
          </cell>
          <cell r="BQ8" t="str">
            <v>v</v>
          </cell>
          <cell r="BR8">
            <v>7</v>
          </cell>
          <cell r="BT8">
            <v>7</v>
          </cell>
          <cell r="BU8">
            <v>6.1818181818181817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B8">
            <v>5</v>
          </cell>
          <cell r="CE8">
            <v>5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P9">
            <v>6</v>
          </cell>
          <cell r="BQ9">
            <v>3</v>
          </cell>
          <cell r="BR9">
            <v>6</v>
          </cell>
          <cell r="BT9">
            <v>6</v>
          </cell>
          <cell r="BU9">
            <v>5.7575757575757578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B9">
            <v>4</v>
          </cell>
          <cell r="CE9">
            <v>4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P10">
            <v>7</v>
          </cell>
          <cell r="BQ10">
            <v>6</v>
          </cell>
          <cell r="BT10">
            <v>6</v>
          </cell>
          <cell r="BU10">
            <v>6.4242424242424239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B10">
            <v>7</v>
          </cell>
          <cell r="CE10">
            <v>7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P11">
            <v>6</v>
          </cell>
          <cell r="BQ11">
            <v>7</v>
          </cell>
          <cell r="BT11">
            <v>7</v>
          </cell>
          <cell r="BU11">
            <v>6.333333333333333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B11">
            <v>4</v>
          </cell>
          <cell r="CE11">
            <v>4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P12">
            <v>0</v>
          </cell>
          <cell r="BT12">
            <v>0</v>
          </cell>
          <cell r="BU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E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P13">
            <v>6</v>
          </cell>
          <cell r="BQ13">
            <v>8</v>
          </cell>
          <cell r="BT13">
            <v>8</v>
          </cell>
          <cell r="BU13">
            <v>6.4545454545454541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B13">
            <v>4</v>
          </cell>
          <cell r="CE13">
            <v>4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P14">
            <v>6</v>
          </cell>
          <cell r="BQ14">
            <v>8</v>
          </cell>
          <cell r="BT14">
            <v>8</v>
          </cell>
          <cell r="BU14">
            <v>6.3030303030303028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B14">
            <v>9</v>
          </cell>
          <cell r="CE14">
            <v>9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P15">
            <v>7</v>
          </cell>
          <cell r="AR15">
            <v>7</v>
          </cell>
          <cell r="AS15" t="str">
            <v>v</v>
          </cell>
          <cell r="AT15">
            <v>5</v>
          </cell>
          <cell r="AV15">
            <v>5</v>
          </cell>
          <cell r="AW15">
            <v>2</v>
          </cell>
          <cell r="AX15">
            <v>5</v>
          </cell>
          <cell r="AZ15">
            <v>5</v>
          </cell>
          <cell r="BA15">
            <v>8</v>
          </cell>
          <cell r="BD15">
            <v>8</v>
          </cell>
          <cell r="BF15">
            <v>5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P15">
            <v>6</v>
          </cell>
          <cell r="BQ15">
            <v>9</v>
          </cell>
          <cell r="BT15">
            <v>9</v>
          </cell>
          <cell r="BU15">
            <v>6.5454545454545459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B15">
            <v>7</v>
          </cell>
          <cell r="CE15">
            <v>7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P16">
            <v>4</v>
          </cell>
          <cell r="BQ16">
            <v>1</v>
          </cell>
          <cell r="BR16">
            <v>6</v>
          </cell>
          <cell r="BT16">
            <v>6</v>
          </cell>
          <cell r="BU16">
            <v>5.1212121212121211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B16">
            <v>7</v>
          </cell>
          <cell r="CE16">
            <v>7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O17">
            <v>7</v>
          </cell>
          <cell r="AR17">
            <v>7</v>
          </cell>
          <cell r="AS17">
            <v>5</v>
          </cell>
          <cell r="AV17">
            <v>5</v>
          </cell>
          <cell r="AW17">
            <v>0</v>
          </cell>
          <cell r="AX17">
            <v>5</v>
          </cell>
          <cell r="AZ17">
            <v>5</v>
          </cell>
          <cell r="BA17">
            <v>6</v>
          </cell>
          <cell r="BD17">
            <v>6</v>
          </cell>
          <cell r="BE17">
            <v>2</v>
          </cell>
          <cell r="BF17">
            <v>5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P17">
            <v>4</v>
          </cell>
          <cell r="BQ17">
            <v>2</v>
          </cell>
          <cell r="BR17">
            <v>3</v>
          </cell>
          <cell r="BT17">
            <v>3</v>
          </cell>
          <cell r="BU17">
            <v>4.7272727272727275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B17">
            <v>5</v>
          </cell>
          <cell r="CE17">
            <v>5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P18">
            <v>6</v>
          </cell>
          <cell r="BQ18">
            <v>5</v>
          </cell>
          <cell r="BT18">
            <v>5</v>
          </cell>
          <cell r="BU18">
            <v>6.333333333333333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B18">
            <v>7</v>
          </cell>
          <cell r="CE18">
            <v>7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P19">
            <v>4</v>
          </cell>
          <cell r="BQ19">
            <v>2</v>
          </cell>
          <cell r="BR19">
            <v>7</v>
          </cell>
          <cell r="BT19">
            <v>7</v>
          </cell>
          <cell r="BU19">
            <v>5.1818181818181817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B19">
            <v>7</v>
          </cell>
          <cell r="CE19">
            <v>7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P20">
            <v>4</v>
          </cell>
          <cell r="BQ20">
            <v>5</v>
          </cell>
          <cell r="BT20">
            <v>5</v>
          </cell>
          <cell r="BU20">
            <v>5.2424242424242422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B20">
            <v>7</v>
          </cell>
          <cell r="CE20">
            <v>7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P21">
            <v>6</v>
          </cell>
          <cell r="BQ21">
            <v>6</v>
          </cell>
          <cell r="BT21">
            <v>6</v>
          </cell>
          <cell r="BU21">
            <v>5.7272727272727275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B21">
            <v>6</v>
          </cell>
          <cell r="CE21">
            <v>6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P22">
            <v>6</v>
          </cell>
          <cell r="BQ22" t="str">
            <v>v</v>
          </cell>
          <cell r="BR22">
            <v>7</v>
          </cell>
          <cell r="BT22">
            <v>7</v>
          </cell>
          <cell r="BU22">
            <v>5.8484848484848486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B22">
            <v>7</v>
          </cell>
          <cell r="CE22">
            <v>7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P23">
            <v>6</v>
          </cell>
          <cell r="BQ23">
            <v>6</v>
          </cell>
          <cell r="BT23">
            <v>6</v>
          </cell>
          <cell r="BU23">
            <v>5.5454545454545459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B23">
            <v>8</v>
          </cell>
          <cell r="CE23">
            <v>8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P24">
            <v>7</v>
          </cell>
          <cell r="BQ24" t="str">
            <v>v</v>
          </cell>
          <cell r="BR24">
            <v>7</v>
          </cell>
          <cell r="BT24">
            <v>7</v>
          </cell>
          <cell r="BU24">
            <v>5.9393939393939394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B24">
            <v>5</v>
          </cell>
          <cell r="CE24">
            <v>5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P25">
            <v>4</v>
          </cell>
          <cell r="BQ25">
            <v>9</v>
          </cell>
          <cell r="BT25">
            <v>9</v>
          </cell>
          <cell r="BU25">
            <v>6.8484848484848486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B25">
            <v>7</v>
          </cell>
          <cell r="CE25">
            <v>7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P26">
            <v>5</v>
          </cell>
          <cell r="BQ26">
            <v>6</v>
          </cell>
          <cell r="BT26">
            <v>6</v>
          </cell>
          <cell r="BU26">
            <v>5.333333333333333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B26">
            <v>5</v>
          </cell>
          <cell r="CE26">
            <v>5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P27">
            <v>5</v>
          </cell>
          <cell r="BQ27">
            <v>4</v>
          </cell>
          <cell r="BR27">
            <v>6</v>
          </cell>
          <cell r="BT27">
            <v>6</v>
          </cell>
          <cell r="BU27">
            <v>5.0606060606060606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B27">
            <v>5</v>
          </cell>
          <cell r="CE27">
            <v>5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P28">
            <v>6</v>
          </cell>
          <cell r="BQ28" t="str">
            <v>v</v>
          </cell>
          <cell r="BR28">
            <v>7</v>
          </cell>
          <cell r="BT28">
            <v>7</v>
          </cell>
          <cell r="BU28">
            <v>6.0909090909090908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B28">
            <v>7</v>
          </cell>
          <cell r="CE28">
            <v>7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P29">
            <v>6</v>
          </cell>
          <cell r="BQ29">
            <v>6</v>
          </cell>
          <cell r="BT29">
            <v>6</v>
          </cell>
          <cell r="BU29">
            <v>6.7575757575757578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B29">
            <v>5</v>
          </cell>
          <cell r="CE29">
            <v>5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P30">
            <v>7</v>
          </cell>
          <cell r="BQ30">
            <v>7</v>
          </cell>
          <cell r="BT30">
            <v>7</v>
          </cell>
          <cell r="BU30">
            <v>5.9696969696969697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B30">
            <v>5</v>
          </cell>
          <cell r="CE30">
            <v>5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O31">
            <v>9</v>
          </cell>
          <cell r="AR31">
            <v>9</v>
          </cell>
          <cell r="AS31">
            <v>6</v>
          </cell>
          <cell r="AV31">
            <v>6</v>
          </cell>
          <cell r="AW31">
            <v>5</v>
          </cell>
          <cell r="AZ31">
            <v>5</v>
          </cell>
          <cell r="BA31">
            <v>8</v>
          </cell>
          <cell r="BD31">
            <v>8</v>
          </cell>
          <cell r="BE31">
            <v>5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P31">
            <v>7</v>
          </cell>
          <cell r="BQ31">
            <v>7</v>
          </cell>
          <cell r="BT31">
            <v>7</v>
          </cell>
          <cell r="BU31">
            <v>6.8484848484848486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B31" t="str">
            <v>v</v>
          </cell>
          <cell r="CE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P32">
            <v>6</v>
          </cell>
          <cell r="BQ32">
            <v>6</v>
          </cell>
          <cell r="BT32">
            <v>6</v>
          </cell>
          <cell r="BU32">
            <v>5.2424242424242422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B32">
            <v>6</v>
          </cell>
          <cell r="CE32">
            <v>6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P33">
            <v>6</v>
          </cell>
          <cell r="BQ33">
            <v>6</v>
          </cell>
          <cell r="BT33">
            <v>6</v>
          </cell>
          <cell r="BU33">
            <v>6.3636363636363633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B33">
            <v>6</v>
          </cell>
          <cell r="CE33">
            <v>6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N34">
            <v>6</v>
          </cell>
          <cell r="BP34">
            <v>6</v>
          </cell>
          <cell r="BR34">
            <v>5</v>
          </cell>
          <cell r="BT34">
            <v>5</v>
          </cell>
          <cell r="BU34">
            <v>4.4545454545454541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B34">
            <v>7</v>
          </cell>
          <cell r="CE34">
            <v>7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P35">
            <v>7</v>
          </cell>
          <cell r="BQ35">
            <v>3</v>
          </cell>
          <cell r="BR35">
            <v>6</v>
          </cell>
          <cell r="BT35">
            <v>6</v>
          </cell>
          <cell r="BU35">
            <v>5.8787878787878789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B35">
            <v>5</v>
          </cell>
          <cell r="CE35">
            <v>5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P36">
            <v>6</v>
          </cell>
          <cell r="BQ36">
            <v>5</v>
          </cell>
          <cell r="BT36">
            <v>5</v>
          </cell>
          <cell r="BU36">
            <v>6.0606060606060606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B36">
            <v>4</v>
          </cell>
          <cell r="CE36">
            <v>4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P37">
            <v>6</v>
          </cell>
          <cell r="BQ37">
            <v>3</v>
          </cell>
          <cell r="BR37">
            <v>6</v>
          </cell>
          <cell r="BT37">
            <v>6</v>
          </cell>
          <cell r="BU37">
            <v>5.8181818181818183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B37">
            <v>5</v>
          </cell>
          <cell r="CE37">
            <v>5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P38">
            <v>6</v>
          </cell>
          <cell r="BQ38">
            <v>4</v>
          </cell>
          <cell r="BR38">
            <v>6</v>
          </cell>
          <cell r="BT38">
            <v>6</v>
          </cell>
          <cell r="BU38">
            <v>5.9393939393939394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B38">
            <v>4</v>
          </cell>
          <cell r="CE38">
            <v>4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P39">
            <v>6</v>
          </cell>
          <cell r="BQ39">
            <v>3</v>
          </cell>
          <cell r="BR39">
            <v>5</v>
          </cell>
          <cell r="BT39">
            <v>5</v>
          </cell>
          <cell r="BU39">
            <v>5.6060606060606064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B39">
            <v>5</v>
          </cell>
          <cell r="CE39">
            <v>5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P40">
            <v>6</v>
          </cell>
          <cell r="BQ40">
            <v>3</v>
          </cell>
          <cell r="BR40">
            <v>7</v>
          </cell>
          <cell r="BT40">
            <v>7</v>
          </cell>
          <cell r="BU40">
            <v>6.3636363636363633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B40">
            <v>7</v>
          </cell>
          <cell r="CE40">
            <v>7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P41">
            <v>6</v>
          </cell>
          <cell r="BQ41" t="str">
            <v>v</v>
          </cell>
          <cell r="BR41">
            <v>7</v>
          </cell>
          <cell r="BT41">
            <v>7</v>
          </cell>
          <cell r="BU41">
            <v>5.7575757575757578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B41">
            <v>5</v>
          </cell>
          <cell r="CE41">
            <v>5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P42">
            <v>5</v>
          </cell>
          <cell r="BQ42">
            <v>3</v>
          </cell>
          <cell r="BR42">
            <v>7</v>
          </cell>
          <cell r="BT42">
            <v>7</v>
          </cell>
          <cell r="BU42">
            <v>6.1818181818181817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B42">
            <v>8</v>
          </cell>
          <cell r="CE42">
            <v>8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P43">
            <v>8</v>
          </cell>
          <cell r="BQ43">
            <v>8</v>
          </cell>
          <cell r="BT43">
            <v>8</v>
          </cell>
          <cell r="BU43">
            <v>7.8484848484848486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B43">
            <v>7</v>
          </cell>
          <cell r="CE43">
            <v>7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P44">
            <v>6</v>
          </cell>
          <cell r="BQ44">
            <v>7</v>
          </cell>
          <cell r="BT44">
            <v>7</v>
          </cell>
          <cell r="BU44">
            <v>6.4848484848484844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B44">
            <v>4</v>
          </cell>
          <cell r="CE44">
            <v>4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P45">
            <v>6</v>
          </cell>
          <cell r="BQ45">
            <v>5</v>
          </cell>
          <cell r="BT45">
            <v>5</v>
          </cell>
          <cell r="BU45">
            <v>5.9696969696969697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B45">
            <v>4</v>
          </cell>
          <cell r="CE45">
            <v>4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P46">
            <v>6</v>
          </cell>
          <cell r="BQ46">
            <v>3</v>
          </cell>
          <cell r="BR46">
            <v>5</v>
          </cell>
          <cell r="BT46">
            <v>5</v>
          </cell>
          <cell r="BU46">
            <v>5.1515151515151514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B46" t="str">
            <v>v</v>
          </cell>
          <cell r="CE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P47">
            <v>7</v>
          </cell>
          <cell r="BQ47">
            <v>5</v>
          </cell>
          <cell r="BT47">
            <v>5</v>
          </cell>
          <cell r="BU47">
            <v>5.8484848484848486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B47">
            <v>9</v>
          </cell>
          <cell r="CE47">
            <v>9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P48">
            <v>7</v>
          </cell>
          <cell r="BQ48" t="str">
            <v>v</v>
          </cell>
          <cell r="BR48">
            <v>6</v>
          </cell>
          <cell r="BT48">
            <v>6</v>
          </cell>
          <cell r="BU48">
            <v>5.6363636363636367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B48">
            <v>8</v>
          </cell>
          <cell r="CE48">
            <v>8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P49">
            <v>4</v>
          </cell>
          <cell r="BQ49">
            <v>4</v>
          </cell>
          <cell r="BR49">
            <v>6</v>
          </cell>
          <cell r="BT49">
            <v>6</v>
          </cell>
          <cell r="BU49">
            <v>5.6969696969696972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B49">
            <v>4</v>
          </cell>
          <cell r="CE49">
            <v>4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P50">
            <v>5</v>
          </cell>
          <cell r="BQ50">
            <v>4</v>
          </cell>
          <cell r="BR50">
            <v>6</v>
          </cell>
          <cell r="BT50">
            <v>6</v>
          </cell>
          <cell r="BU50">
            <v>5.2727272727272725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B50">
            <v>4</v>
          </cell>
          <cell r="CE50">
            <v>4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P51">
            <v>5</v>
          </cell>
          <cell r="BQ51">
            <v>4</v>
          </cell>
          <cell r="BT51">
            <v>4</v>
          </cell>
          <cell r="BU51">
            <v>4.9393939393939394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B51" t="str">
            <v>v</v>
          </cell>
          <cell r="CE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P52">
            <v>4</v>
          </cell>
          <cell r="BQ52">
            <v>7</v>
          </cell>
          <cell r="BT52">
            <v>7</v>
          </cell>
          <cell r="BU52">
            <v>5.4848484848484844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B52">
            <v>6</v>
          </cell>
          <cell r="CE52">
            <v>6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P53">
            <v>4</v>
          </cell>
          <cell r="BQ53">
            <v>3</v>
          </cell>
          <cell r="BR53">
            <v>7</v>
          </cell>
          <cell r="BT53">
            <v>7</v>
          </cell>
          <cell r="BU53">
            <v>5.7272727272727275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B53">
            <v>6</v>
          </cell>
          <cell r="CE53">
            <v>6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O54">
            <v>8</v>
          </cell>
          <cell r="AR54">
            <v>8</v>
          </cell>
          <cell r="AS54">
            <v>6</v>
          </cell>
          <cell r="AV54">
            <v>6</v>
          </cell>
          <cell r="AW54">
            <v>6</v>
          </cell>
          <cell r="AZ54">
            <v>6</v>
          </cell>
          <cell r="BA54">
            <v>7</v>
          </cell>
          <cell r="BD54">
            <v>7</v>
          </cell>
          <cell r="BE54">
            <v>7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P54">
            <v>4</v>
          </cell>
          <cell r="BQ54">
            <v>7</v>
          </cell>
          <cell r="BT54">
            <v>7</v>
          </cell>
          <cell r="BU54">
            <v>6.1212121212121211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B54">
            <v>7</v>
          </cell>
          <cell r="CE54">
            <v>7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P55">
            <v>6</v>
          </cell>
          <cell r="BQ55">
            <v>3</v>
          </cell>
          <cell r="BR55">
            <v>5</v>
          </cell>
          <cell r="BT55">
            <v>5</v>
          </cell>
          <cell r="BU55">
            <v>5.5454545454545459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B55">
            <v>4</v>
          </cell>
          <cell r="CE55">
            <v>4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P56">
            <v>4</v>
          </cell>
          <cell r="BQ56">
            <v>0</v>
          </cell>
          <cell r="BR56">
            <v>3</v>
          </cell>
          <cell r="BT56">
            <v>3</v>
          </cell>
          <cell r="BU56">
            <v>4.9393939393939394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B56" t="str">
            <v>v</v>
          </cell>
          <cell r="CE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P57">
            <v>4</v>
          </cell>
          <cell r="BQ57">
            <v>3</v>
          </cell>
          <cell r="BR57">
            <v>4</v>
          </cell>
          <cell r="BT57">
            <v>4</v>
          </cell>
          <cell r="BU57">
            <v>5.1515151515151514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B57">
            <v>8</v>
          </cell>
          <cell r="CE57">
            <v>8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P58">
            <v>6</v>
          </cell>
          <cell r="BQ58">
            <v>8</v>
          </cell>
          <cell r="BT58">
            <v>8</v>
          </cell>
          <cell r="BU58">
            <v>5.8181818181818183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B58">
            <v>7</v>
          </cell>
          <cell r="CE58">
            <v>7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P59">
            <v>6</v>
          </cell>
          <cell r="BQ59">
            <v>3</v>
          </cell>
          <cell r="BR59">
            <v>5</v>
          </cell>
          <cell r="BT59">
            <v>5</v>
          </cell>
          <cell r="BU59">
            <v>5.0909090909090908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B59">
            <v>6</v>
          </cell>
          <cell r="CE59">
            <v>6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P60">
            <v>5</v>
          </cell>
          <cell r="BQ60">
            <v>3</v>
          </cell>
          <cell r="BR60">
            <v>5</v>
          </cell>
          <cell r="BT60">
            <v>5</v>
          </cell>
          <cell r="BU60">
            <v>5.9393939393939394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B60">
            <v>5</v>
          </cell>
          <cell r="CE60">
            <v>5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P61">
            <v>4</v>
          </cell>
          <cell r="BQ61">
            <v>5</v>
          </cell>
          <cell r="BT61">
            <v>5</v>
          </cell>
          <cell r="BU61">
            <v>5.1515151515151514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B61">
            <v>5</v>
          </cell>
          <cell r="CE61">
            <v>5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P62">
            <v>6</v>
          </cell>
          <cell r="BQ62">
            <v>9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B62">
            <v>9</v>
          </cell>
          <cell r="CE62">
            <v>9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P63">
            <v>5</v>
          </cell>
          <cell r="BQ63">
            <v>0</v>
          </cell>
          <cell r="BR63">
            <v>5</v>
          </cell>
          <cell r="BT63">
            <v>5</v>
          </cell>
          <cell r="BU63">
            <v>5.5151515151515156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B63">
            <v>5</v>
          </cell>
          <cell r="CE63">
            <v>5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P64">
            <v>4</v>
          </cell>
          <cell r="BQ64">
            <v>5</v>
          </cell>
          <cell r="BT64">
            <v>5</v>
          </cell>
          <cell r="BU64">
            <v>4.8484848484848486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B64">
            <v>5</v>
          </cell>
          <cell r="CE64">
            <v>5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P65">
            <v>5</v>
          </cell>
          <cell r="BQ65">
            <v>8</v>
          </cell>
          <cell r="BT65">
            <v>8</v>
          </cell>
          <cell r="BU65">
            <v>6.5151515151515156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B65">
            <v>7</v>
          </cell>
          <cell r="CE65">
            <v>7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P66">
            <v>6</v>
          </cell>
          <cell r="BQ66">
            <v>5</v>
          </cell>
          <cell r="BT66">
            <v>5</v>
          </cell>
          <cell r="BU66">
            <v>5.7575757575757578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B66">
            <v>6</v>
          </cell>
          <cell r="CE66">
            <v>6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P67">
            <v>4</v>
          </cell>
          <cell r="BQ67">
            <v>7</v>
          </cell>
          <cell r="BT67">
            <v>7</v>
          </cell>
          <cell r="BU67">
            <v>6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B67">
            <v>6</v>
          </cell>
          <cell r="CE67">
            <v>6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P68">
            <v>5</v>
          </cell>
          <cell r="BQ68">
            <v>1</v>
          </cell>
          <cell r="BR68">
            <v>4</v>
          </cell>
          <cell r="BT68">
            <v>4</v>
          </cell>
          <cell r="BU68">
            <v>4.8787878787878789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B68">
            <v>4</v>
          </cell>
          <cell r="CE68">
            <v>4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P69">
            <v>6</v>
          </cell>
          <cell r="BQ69">
            <v>6</v>
          </cell>
          <cell r="BT69">
            <v>6</v>
          </cell>
          <cell r="BU69">
            <v>5.4545454545454541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B69">
            <v>4</v>
          </cell>
          <cell r="CE69">
            <v>4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P70">
            <v>6</v>
          </cell>
          <cell r="BQ70">
            <v>3</v>
          </cell>
          <cell r="BR70">
            <v>7</v>
          </cell>
          <cell r="BT70">
            <v>7</v>
          </cell>
          <cell r="BU70">
            <v>5.9090909090909092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B70">
            <v>4</v>
          </cell>
          <cell r="CE70">
            <v>4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P71">
            <v>6</v>
          </cell>
          <cell r="BQ71">
            <v>2</v>
          </cell>
          <cell r="BR71">
            <v>6</v>
          </cell>
          <cell r="BT71">
            <v>6</v>
          </cell>
          <cell r="BU71">
            <v>5.4848484848484844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B71">
            <v>5</v>
          </cell>
          <cell r="CE71">
            <v>5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P72">
            <v>6</v>
          </cell>
          <cell r="BQ72">
            <v>2</v>
          </cell>
          <cell r="BR72">
            <v>5</v>
          </cell>
          <cell r="BT72">
            <v>5</v>
          </cell>
          <cell r="BU72">
            <v>5.9393939393939394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B72">
            <v>6</v>
          </cell>
          <cell r="CE72">
            <v>6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P73">
            <v>6</v>
          </cell>
          <cell r="BQ73">
            <v>6</v>
          </cell>
          <cell r="BT73">
            <v>6</v>
          </cell>
          <cell r="BU73">
            <v>6.5151515151515156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B73">
            <v>7</v>
          </cell>
          <cell r="CE73">
            <v>7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P74">
            <v>7</v>
          </cell>
          <cell r="BQ74">
            <v>3</v>
          </cell>
          <cell r="BR74">
            <v>6</v>
          </cell>
          <cell r="BT74">
            <v>6</v>
          </cell>
          <cell r="BU74">
            <v>7.3030303030303028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B74">
            <v>8</v>
          </cell>
          <cell r="CE74">
            <v>8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P75">
            <v>7</v>
          </cell>
          <cell r="BQ75">
            <v>3</v>
          </cell>
          <cell r="BR75">
            <v>6</v>
          </cell>
          <cell r="BT75">
            <v>6</v>
          </cell>
          <cell r="BU75">
            <v>6.1212121212121211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B75">
            <v>4</v>
          </cell>
          <cell r="CE75">
            <v>4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P76">
            <v>7</v>
          </cell>
          <cell r="BQ76" t="str">
            <v>v</v>
          </cell>
          <cell r="BR76">
            <v>6</v>
          </cell>
          <cell r="BT76">
            <v>6</v>
          </cell>
          <cell r="BU76">
            <v>6.0303030303030303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B76">
            <v>5</v>
          </cell>
          <cell r="CE76">
            <v>5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O77">
            <v>8</v>
          </cell>
          <cell r="AR77">
            <v>8</v>
          </cell>
          <cell r="AS77">
            <v>6</v>
          </cell>
          <cell r="AV77">
            <v>6</v>
          </cell>
          <cell r="AW77">
            <v>4</v>
          </cell>
          <cell r="AX77">
            <v>6</v>
          </cell>
          <cell r="AZ77">
            <v>6</v>
          </cell>
          <cell r="BA77">
            <v>6</v>
          </cell>
          <cell r="BD77">
            <v>6</v>
          </cell>
          <cell r="BE77">
            <v>4</v>
          </cell>
          <cell r="BF77">
            <v>7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P77">
            <v>5</v>
          </cell>
          <cell r="BQ77">
            <v>6</v>
          </cell>
          <cell r="BT77">
            <v>6</v>
          </cell>
          <cell r="BU77">
            <v>5.9393939393939394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B77">
            <v>5</v>
          </cell>
          <cell r="CE77">
            <v>5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P78">
            <v>0</v>
          </cell>
          <cell r="BT78">
            <v>0</v>
          </cell>
          <cell r="BU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E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O79">
            <v>6</v>
          </cell>
          <cell r="AR79">
            <v>6</v>
          </cell>
          <cell r="AS79">
            <v>6</v>
          </cell>
          <cell r="AV79">
            <v>6</v>
          </cell>
          <cell r="AW79">
            <v>6</v>
          </cell>
          <cell r="AZ79">
            <v>6</v>
          </cell>
          <cell r="BA79">
            <v>5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P79">
            <v>7</v>
          </cell>
          <cell r="BQ79">
            <v>2</v>
          </cell>
          <cell r="BR79">
            <v>3</v>
          </cell>
          <cell r="BT79">
            <v>3</v>
          </cell>
          <cell r="BU79">
            <v>5.5151515151515156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B79">
            <v>5</v>
          </cell>
          <cell r="CE79">
            <v>5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O80">
            <v>8</v>
          </cell>
          <cell r="AR80">
            <v>8</v>
          </cell>
          <cell r="AS80">
            <v>6</v>
          </cell>
          <cell r="AV80">
            <v>6</v>
          </cell>
          <cell r="AW80">
            <v>1</v>
          </cell>
          <cell r="AX80">
            <v>5</v>
          </cell>
          <cell r="AZ80">
            <v>5</v>
          </cell>
          <cell r="BA80">
            <v>3</v>
          </cell>
          <cell r="BD80">
            <v>3</v>
          </cell>
          <cell r="BE80">
            <v>5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P80">
            <v>5</v>
          </cell>
          <cell r="BQ80">
            <v>5</v>
          </cell>
          <cell r="BT80">
            <v>5</v>
          </cell>
          <cell r="BU80">
            <v>5.2121212121212119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B80">
            <v>6</v>
          </cell>
          <cell r="CE80">
            <v>6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P81">
            <v>6</v>
          </cell>
          <cell r="BQ81">
            <v>7</v>
          </cell>
          <cell r="BT81">
            <v>7</v>
          </cell>
          <cell r="BU81">
            <v>6.0606060606060606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B81">
            <v>7</v>
          </cell>
          <cell r="CE81">
            <v>7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P82">
            <v>7</v>
          </cell>
          <cell r="BQ82">
            <v>3</v>
          </cell>
          <cell r="BR82">
            <v>4</v>
          </cell>
          <cell r="BT82">
            <v>4</v>
          </cell>
          <cell r="BU82">
            <v>6.4545454545454541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B82">
            <v>7</v>
          </cell>
          <cell r="CE82">
            <v>7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P83">
            <v>7</v>
          </cell>
          <cell r="BQ83">
            <v>3</v>
          </cell>
          <cell r="BR83">
            <v>5</v>
          </cell>
          <cell r="BT83">
            <v>5</v>
          </cell>
          <cell r="BU83">
            <v>5.5454545454545459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B83">
            <v>5</v>
          </cell>
          <cell r="CE83">
            <v>5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P84">
            <v>7</v>
          </cell>
          <cell r="BQ84">
            <v>5</v>
          </cell>
          <cell r="BT84">
            <v>5</v>
          </cell>
          <cell r="BU84">
            <v>6.5151515151515156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B84">
            <v>7</v>
          </cell>
          <cell r="CE84">
            <v>7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P85">
            <v>7</v>
          </cell>
          <cell r="BQ85">
            <v>6</v>
          </cell>
          <cell r="BT85">
            <v>6</v>
          </cell>
          <cell r="BU85">
            <v>6.1515151515151514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B85">
            <v>5</v>
          </cell>
          <cell r="CE85">
            <v>5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P86">
            <v>6</v>
          </cell>
          <cell r="BQ86">
            <v>6</v>
          </cell>
          <cell r="BT86">
            <v>6</v>
          </cell>
          <cell r="BU86">
            <v>6.1818181818181817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B86">
            <v>8</v>
          </cell>
          <cell r="CE86">
            <v>8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P87">
            <v>0</v>
          </cell>
          <cell r="BT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E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P88">
            <v>7</v>
          </cell>
          <cell r="BQ88">
            <v>7</v>
          </cell>
          <cell r="BT88">
            <v>7</v>
          </cell>
          <cell r="BU88">
            <v>7.1818181818181817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B88">
            <v>7</v>
          </cell>
          <cell r="CE88">
            <v>7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O89">
            <v>8</v>
          </cell>
          <cell r="AR89">
            <v>8</v>
          </cell>
          <cell r="AS89">
            <v>6</v>
          </cell>
          <cell r="AV89">
            <v>6</v>
          </cell>
          <cell r="AW89">
            <v>0</v>
          </cell>
          <cell r="AX89">
            <v>5</v>
          </cell>
          <cell r="AZ89">
            <v>5</v>
          </cell>
          <cell r="BA89">
            <v>4</v>
          </cell>
          <cell r="BB89">
            <v>7</v>
          </cell>
          <cell r="BD89">
            <v>7</v>
          </cell>
          <cell r="BE89">
            <v>5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P89">
            <v>6</v>
          </cell>
          <cell r="BQ89">
            <v>3</v>
          </cell>
          <cell r="BR89">
            <v>5</v>
          </cell>
          <cell r="BT89">
            <v>5</v>
          </cell>
          <cell r="BU89">
            <v>5.7575757575757578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B89">
            <v>8</v>
          </cell>
          <cell r="CE89">
            <v>8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P90">
            <v>7</v>
          </cell>
          <cell r="BQ90">
            <v>5</v>
          </cell>
          <cell r="BT90">
            <v>5</v>
          </cell>
          <cell r="BU90">
            <v>6.1515151515151514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B90">
            <v>7</v>
          </cell>
          <cell r="CE90">
            <v>7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P91">
            <v>0</v>
          </cell>
          <cell r="BQ91">
            <v>7</v>
          </cell>
          <cell r="BT91">
            <v>7</v>
          </cell>
          <cell r="BU91">
            <v>3.6969696969696968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P92">
            <v>6</v>
          </cell>
          <cell r="BQ92">
            <v>3</v>
          </cell>
          <cell r="BR92">
            <v>5</v>
          </cell>
          <cell r="BT92">
            <v>5</v>
          </cell>
          <cell r="BU92">
            <v>5.9090909090909092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B92">
            <v>8</v>
          </cell>
          <cell r="CE92">
            <v>8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P93">
            <v>6</v>
          </cell>
          <cell r="BQ93">
            <v>1</v>
          </cell>
          <cell r="BR93">
            <v>5</v>
          </cell>
          <cell r="BT93">
            <v>5</v>
          </cell>
          <cell r="BU93">
            <v>5.8787878787878789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B93">
            <v>7</v>
          </cell>
          <cell r="CE93">
            <v>7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P94">
            <v>5</v>
          </cell>
          <cell r="AR94">
            <v>5</v>
          </cell>
          <cell r="AS94">
            <v>6</v>
          </cell>
          <cell r="AV94">
            <v>6</v>
          </cell>
          <cell r="AW94" t="str">
            <v>v</v>
          </cell>
          <cell r="AX94">
            <v>6</v>
          </cell>
          <cell r="AZ94">
            <v>6</v>
          </cell>
          <cell r="BA94" t="str">
            <v>v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P94">
            <v>6</v>
          </cell>
          <cell r="BQ94" t="str">
            <v>v</v>
          </cell>
          <cell r="BR94">
            <v>5</v>
          </cell>
          <cell r="BT94">
            <v>5</v>
          </cell>
          <cell r="BU94">
            <v>4.9090909090909092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B94">
            <v>7</v>
          </cell>
          <cell r="CE94">
            <v>7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O95">
            <v>7</v>
          </cell>
          <cell r="AR95">
            <v>7</v>
          </cell>
          <cell r="AS95">
            <v>5</v>
          </cell>
          <cell r="AV95">
            <v>5</v>
          </cell>
          <cell r="AW95">
            <v>2</v>
          </cell>
          <cell r="AX95">
            <v>7</v>
          </cell>
          <cell r="AZ95">
            <v>7</v>
          </cell>
          <cell r="BA95">
            <v>8</v>
          </cell>
          <cell r="BD95">
            <v>8</v>
          </cell>
          <cell r="BE95">
            <v>5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P95">
            <v>6</v>
          </cell>
          <cell r="BQ95">
            <v>6</v>
          </cell>
          <cell r="BT95">
            <v>6</v>
          </cell>
          <cell r="BU95">
            <v>5.9696969696969697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B95">
            <v>6</v>
          </cell>
          <cell r="CE95">
            <v>6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P96">
            <v>5</v>
          </cell>
          <cell r="BQ96">
            <v>6</v>
          </cell>
          <cell r="BT96">
            <v>6</v>
          </cell>
          <cell r="BU96">
            <v>4.3939393939393936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B96" t="str">
            <v>v</v>
          </cell>
          <cell r="CE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P97">
            <v>6</v>
          </cell>
          <cell r="BQ97">
            <v>7</v>
          </cell>
          <cell r="BT97">
            <v>7</v>
          </cell>
          <cell r="BU97">
            <v>6.7272727272727275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B97">
            <v>6</v>
          </cell>
          <cell r="CE97">
            <v>6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P98">
            <v>8</v>
          </cell>
          <cell r="BQ98">
            <v>1</v>
          </cell>
          <cell r="BR98">
            <v>5</v>
          </cell>
          <cell r="BT98">
            <v>5</v>
          </cell>
          <cell r="BU98">
            <v>6.6060606060606064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B98">
            <v>5</v>
          </cell>
          <cell r="CE98">
            <v>5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P99">
            <v>6</v>
          </cell>
          <cell r="BQ99">
            <v>6</v>
          </cell>
          <cell r="BT99">
            <v>6</v>
          </cell>
          <cell r="BU99">
            <v>5.6969696969696972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B99">
            <v>4</v>
          </cell>
          <cell r="CE99">
            <v>4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P100">
            <v>7</v>
          </cell>
          <cell r="BQ100">
            <v>6</v>
          </cell>
          <cell r="BT100">
            <v>6</v>
          </cell>
          <cell r="BU100">
            <v>5.8484848484848486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B100">
            <v>4</v>
          </cell>
          <cell r="CE100">
            <v>4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P101">
            <v>6</v>
          </cell>
          <cell r="BQ101">
            <v>2</v>
          </cell>
          <cell r="BR101">
            <v>5</v>
          </cell>
          <cell r="BT101">
            <v>5</v>
          </cell>
          <cell r="BU101">
            <v>5.666666666666667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B101">
            <v>5</v>
          </cell>
          <cell r="CE101">
            <v>5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P102">
            <v>7</v>
          </cell>
          <cell r="BQ102">
            <v>6</v>
          </cell>
          <cell r="BT102">
            <v>6</v>
          </cell>
          <cell r="BU102">
            <v>5.4242424242424239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B102">
            <v>5</v>
          </cell>
          <cell r="CE102">
            <v>5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P103">
            <v>7</v>
          </cell>
          <cell r="BQ103">
            <v>6</v>
          </cell>
          <cell r="BT103">
            <v>6</v>
          </cell>
          <cell r="BU103">
            <v>6.9696969696969697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B103">
            <v>9</v>
          </cell>
          <cell r="CE103">
            <v>9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P104">
            <v>6</v>
          </cell>
          <cell r="BQ104">
            <v>7</v>
          </cell>
          <cell r="BT104">
            <v>7</v>
          </cell>
          <cell r="BU104">
            <v>6.333333333333333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B104">
            <v>9</v>
          </cell>
          <cell r="CE104">
            <v>9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P105">
            <v>5</v>
          </cell>
          <cell r="BQ105">
            <v>6</v>
          </cell>
          <cell r="BT105">
            <v>6</v>
          </cell>
          <cell r="BU105">
            <v>5.4545454545454541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B105">
            <v>8</v>
          </cell>
          <cell r="CE105">
            <v>8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P106">
            <v>0</v>
          </cell>
          <cell r="BT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E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P107">
            <v>7</v>
          </cell>
          <cell r="AR107">
            <v>7</v>
          </cell>
          <cell r="AT107">
            <v>5</v>
          </cell>
          <cell r="AV107">
            <v>5</v>
          </cell>
          <cell r="AX107">
            <v>5</v>
          </cell>
          <cell r="AZ107">
            <v>5</v>
          </cell>
          <cell r="BA107">
            <v>8</v>
          </cell>
          <cell r="BD107">
            <v>8</v>
          </cell>
          <cell r="BF107">
            <v>6</v>
          </cell>
          <cell r="BH107">
            <v>6</v>
          </cell>
          <cell r="BI107">
            <v>5</v>
          </cell>
          <cell r="BL107">
            <v>5</v>
          </cell>
          <cell r="BM107">
            <v>3</v>
          </cell>
          <cell r="BN107">
            <v>6</v>
          </cell>
          <cell r="BP107">
            <v>6</v>
          </cell>
          <cell r="BR107">
            <v>7</v>
          </cell>
          <cell r="BT107">
            <v>7</v>
          </cell>
          <cell r="BU107">
            <v>5.9393939393939394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B107">
            <v>4</v>
          </cell>
          <cell r="CE107">
            <v>4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P108">
            <v>4</v>
          </cell>
          <cell r="BQ108">
            <v>3</v>
          </cell>
          <cell r="BR108">
            <v>6</v>
          </cell>
          <cell r="BT108">
            <v>6</v>
          </cell>
          <cell r="BU108">
            <v>5.0303030303030303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B108" t="str">
            <v>v</v>
          </cell>
          <cell r="CE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P109">
            <v>0</v>
          </cell>
          <cell r="BT109">
            <v>0</v>
          </cell>
          <cell r="BU109">
            <v>0.21212121212121213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E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P110">
            <v>5</v>
          </cell>
          <cell r="BQ110">
            <v>7</v>
          </cell>
          <cell r="BT110">
            <v>7</v>
          </cell>
          <cell r="BU110">
            <v>6.6060606060606064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B110">
            <v>7</v>
          </cell>
          <cell r="CE110">
            <v>7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P111">
            <v>7</v>
          </cell>
          <cell r="BQ111">
            <v>7</v>
          </cell>
          <cell r="BT111">
            <v>7</v>
          </cell>
          <cell r="BU111">
            <v>6.6363636363636367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B111">
            <v>6</v>
          </cell>
          <cell r="CE111">
            <v>6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P112">
            <v>6</v>
          </cell>
          <cell r="BQ112">
            <v>5</v>
          </cell>
          <cell r="BT112">
            <v>5</v>
          </cell>
          <cell r="BU112">
            <v>5.8181818181818183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B112">
            <v>5</v>
          </cell>
          <cell r="CE112">
            <v>5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O113">
            <v>5</v>
          </cell>
          <cell r="AR113">
            <v>5</v>
          </cell>
          <cell r="AS113">
            <v>6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P113">
            <v>6</v>
          </cell>
          <cell r="BQ113">
            <v>8</v>
          </cell>
          <cell r="BT113">
            <v>8</v>
          </cell>
          <cell r="BU113">
            <v>6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B113">
            <v>7</v>
          </cell>
          <cell r="CE113">
            <v>7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P114">
            <v>4</v>
          </cell>
          <cell r="BQ114">
            <v>3</v>
          </cell>
          <cell r="BT114">
            <v>3</v>
          </cell>
          <cell r="BU114">
            <v>4.666666666666667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B114" t="str">
            <v>v</v>
          </cell>
          <cell r="CE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P115">
            <v>5</v>
          </cell>
          <cell r="BQ115">
            <v>6</v>
          </cell>
          <cell r="BT115">
            <v>6</v>
          </cell>
          <cell r="BU115">
            <v>5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B115">
            <v>7</v>
          </cell>
          <cell r="CE115">
            <v>7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P116">
            <v>6</v>
          </cell>
          <cell r="BQ116">
            <v>9</v>
          </cell>
          <cell r="BT116">
            <v>9</v>
          </cell>
          <cell r="BU116">
            <v>6.4545454545454541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B116">
            <v>6</v>
          </cell>
          <cell r="CE116">
            <v>6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P117">
            <v>6</v>
          </cell>
          <cell r="BQ117">
            <v>2</v>
          </cell>
          <cell r="BR117">
            <v>7</v>
          </cell>
          <cell r="BT117">
            <v>7</v>
          </cell>
          <cell r="BU117">
            <v>6.7272727272727275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B117">
            <v>7</v>
          </cell>
          <cell r="CE117">
            <v>7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P118">
            <v>4</v>
          </cell>
          <cell r="BQ118">
            <v>1</v>
          </cell>
          <cell r="BR118">
            <v>7</v>
          </cell>
          <cell r="BT118">
            <v>7</v>
          </cell>
          <cell r="BU118">
            <v>4.6363636363636367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B118">
            <v>5</v>
          </cell>
          <cell r="CE118">
            <v>5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P119">
            <v>6</v>
          </cell>
          <cell r="BQ119">
            <v>3</v>
          </cell>
          <cell r="BR119">
            <v>7</v>
          </cell>
          <cell r="BT119">
            <v>7</v>
          </cell>
          <cell r="BU119">
            <v>5.9696969696969697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B119">
            <v>7</v>
          </cell>
          <cell r="CE119">
            <v>7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P120">
            <v>7</v>
          </cell>
          <cell r="BQ120">
            <v>7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B120">
            <v>8</v>
          </cell>
          <cell r="CE120">
            <v>8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P121">
            <v>3</v>
          </cell>
          <cell r="BQ121">
            <v>1</v>
          </cell>
          <cell r="BR121">
            <v>6</v>
          </cell>
          <cell r="BT121">
            <v>6</v>
          </cell>
          <cell r="BU121">
            <v>4.3939393939393936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B121">
            <v>5</v>
          </cell>
          <cell r="CE121">
            <v>5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P122">
            <v>6</v>
          </cell>
          <cell r="BQ122">
            <v>5</v>
          </cell>
          <cell r="BT122">
            <v>5</v>
          </cell>
          <cell r="BU122">
            <v>6.2121212121212119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B122">
            <v>8</v>
          </cell>
          <cell r="CE122">
            <v>8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P123">
            <v>7</v>
          </cell>
          <cell r="BQ123">
            <v>7</v>
          </cell>
          <cell r="BT123">
            <v>7</v>
          </cell>
          <cell r="BU123">
            <v>6.9393939393939394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B123">
            <v>8</v>
          </cell>
          <cell r="CE123">
            <v>8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P124">
            <v>5</v>
          </cell>
          <cell r="BQ124">
            <v>5</v>
          </cell>
          <cell r="BT124">
            <v>5</v>
          </cell>
          <cell r="BU124">
            <v>6.333333333333333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B124">
            <v>6</v>
          </cell>
          <cell r="CE124">
            <v>6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P125">
            <v>7</v>
          </cell>
          <cell r="BQ125">
            <v>5</v>
          </cell>
          <cell r="BT125">
            <v>5</v>
          </cell>
          <cell r="BU125">
            <v>5.9393939393939394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B125">
            <v>6</v>
          </cell>
          <cell r="CE125">
            <v>6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P126">
            <v>7</v>
          </cell>
          <cell r="BQ126">
            <v>6</v>
          </cell>
          <cell r="BT126">
            <v>6</v>
          </cell>
          <cell r="BU126">
            <v>5.9090909090909092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B126">
            <v>5</v>
          </cell>
          <cell r="CE126">
            <v>5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P127">
            <v>7</v>
          </cell>
          <cell r="BQ127">
            <v>5</v>
          </cell>
          <cell r="BT127">
            <v>5</v>
          </cell>
          <cell r="BU127">
            <v>6.4242424242424239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B127">
            <v>8</v>
          </cell>
          <cell r="CE127">
            <v>8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P128">
            <v>7</v>
          </cell>
          <cell r="BQ128">
            <v>1</v>
          </cell>
          <cell r="BR128">
            <v>4</v>
          </cell>
          <cell r="BT128">
            <v>4</v>
          </cell>
          <cell r="BU128">
            <v>5.2424242424242422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B128">
            <v>5</v>
          </cell>
          <cell r="CE128">
            <v>5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P129">
            <v>4</v>
          </cell>
          <cell r="BQ129">
            <v>3</v>
          </cell>
          <cell r="BR129">
            <v>5</v>
          </cell>
          <cell r="BT129">
            <v>5</v>
          </cell>
          <cell r="BU129">
            <v>5.3939393939393936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B129">
            <v>5</v>
          </cell>
          <cell r="CE129">
            <v>5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N130">
            <v>4</v>
          </cell>
          <cell r="BP130">
            <v>4</v>
          </cell>
          <cell r="BR130">
            <v>4</v>
          </cell>
          <cell r="BT130">
            <v>4</v>
          </cell>
          <cell r="BU130">
            <v>1.6363636363636365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B130">
            <v>4</v>
          </cell>
          <cell r="CE130">
            <v>4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R131">
            <v>0</v>
          </cell>
          <cell r="AS131">
            <v>6</v>
          </cell>
          <cell r="AV131">
            <v>6</v>
          </cell>
          <cell r="AW131">
            <v>0</v>
          </cell>
          <cell r="AZ131">
            <v>0</v>
          </cell>
          <cell r="BA131">
            <v>7</v>
          </cell>
          <cell r="BD131">
            <v>7</v>
          </cell>
          <cell r="BE131">
            <v>3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P131">
            <v>0</v>
          </cell>
          <cell r="BQ131" t="str">
            <v>v</v>
          </cell>
          <cell r="BT131">
            <v>0</v>
          </cell>
          <cell r="BU131">
            <v>1.7272727272727273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B131" t="str">
            <v>v</v>
          </cell>
          <cell r="CE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O132">
            <v>8</v>
          </cell>
          <cell r="AR132">
            <v>8</v>
          </cell>
          <cell r="AS132">
            <v>6</v>
          </cell>
          <cell r="AV132">
            <v>6</v>
          </cell>
          <cell r="AW132">
            <v>6</v>
          </cell>
          <cell r="AZ132">
            <v>6</v>
          </cell>
          <cell r="BA132">
            <v>7</v>
          </cell>
          <cell r="BD132">
            <v>7</v>
          </cell>
          <cell r="BE132">
            <v>4</v>
          </cell>
          <cell r="BF132">
            <v>5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P132">
            <v>4</v>
          </cell>
          <cell r="BQ132">
            <v>8</v>
          </cell>
          <cell r="BT132">
            <v>8</v>
          </cell>
          <cell r="BU132">
            <v>6.1515151515151514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B132">
            <v>7</v>
          </cell>
          <cell r="CE132">
            <v>7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P133">
            <v>5</v>
          </cell>
          <cell r="BQ133">
            <v>4</v>
          </cell>
          <cell r="BR133">
            <v>6</v>
          </cell>
          <cell r="BT133">
            <v>6</v>
          </cell>
          <cell r="BU133">
            <v>4.5454545454545459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B133">
            <v>5</v>
          </cell>
          <cell r="CE133">
            <v>5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P134">
            <v>3</v>
          </cell>
          <cell r="BQ134">
            <v>3</v>
          </cell>
          <cell r="BR134">
            <v>5</v>
          </cell>
          <cell r="BT134">
            <v>5</v>
          </cell>
          <cell r="BU134">
            <v>4.5757575757575761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B134">
            <v>6</v>
          </cell>
          <cell r="CE134">
            <v>6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P135">
            <v>4</v>
          </cell>
          <cell r="BQ135">
            <v>5</v>
          </cell>
          <cell r="BT135">
            <v>5</v>
          </cell>
          <cell r="BU135">
            <v>5.3030303030303028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B135">
            <v>5</v>
          </cell>
          <cell r="CE135">
            <v>5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P136">
            <v>4</v>
          </cell>
          <cell r="BQ136">
            <v>5</v>
          </cell>
          <cell r="BT136">
            <v>5</v>
          </cell>
          <cell r="BU136">
            <v>5.0606060606060606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B136">
            <v>7</v>
          </cell>
          <cell r="CE136">
            <v>7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P137">
            <v>5</v>
          </cell>
          <cell r="BQ137">
            <v>7</v>
          </cell>
          <cell r="BT137">
            <v>7</v>
          </cell>
          <cell r="BU137">
            <v>6.2727272727272725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B137">
            <v>8</v>
          </cell>
          <cell r="CE137">
            <v>8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P138">
            <v>3</v>
          </cell>
          <cell r="AR138">
            <v>3</v>
          </cell>
          <cell r="AS138">
            <v>5</v>
          </cell>
          <cell r="AV138">
            <v>5</v>
          </cell>
          <cell r="AW138">
            <v>5</v>
          </cell>
          <cell r="AZ138">
            <v>5</v>
          </cell>
          <cell r="BB138">
            <v>7</v>
          </cell>
          <cell r="BD138">
            <v>7</v>
          </cell>
          <cell r="BE138">
            <v>4</v>
          </cell>
          <cell r="BH138">
            <v>4</v>
          </cell>
          <cell r="BI138">
            <v>6</v>
          </cell>
          <cell r="BL138">
            <v>6</v>
          </cell>
          <cell r="BM138">
            <v>4</v>
          </cell>
          <cell r="BN138" t="str">
            <v>vcp</v>
          </cell>
          <cell r="BP138">
            <v>4</v>
          </cell>
          <cell r="BQ138" t="str">
            <v>v</v>
          </cell>
          <cell r="BT138">
            <v>0</v>
          </cell>
          <cell r="BU138">
            <v>4.4242424242424239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B138" t="str">
            <v>v</v>
          </cell>
          <cell r="CE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P139">
            <v>0</v>
          </cell>
          <cell r="BT139">
            <v>0</v>
          </cell>
          <cell r="BU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E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P140">
            <v>4</v>
          </cell>
          <cell r="BQ140">
            <v>6</v>
          </cell>
          <cell r="BT140">
            <v>6</v>
          </cell>
          <cell r="BU140">
            <v>4.6363636363636367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B140">
            <v>6</v>
          </cell>
          <cell r="CE140">
            <v>6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P141">
            <v>7</v>
          </cell>
          <cell r="BR141">
            <v>4</v>
          </cell>
          <cell r="BT141">
            <v>4</v>
          </cell>
          <cell r="BU141">
            <v>4.2121212121212119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B141">
            <v>6</v>
          </cell>
          <cell r="CE141">
            <v>6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P142">
            <v>7</v>
          </cell>
          <cell r="BQ142" t="str">
            <v>v</v>
          </cell>
          <cell r="BR142">
            <v>7</v>
          </cell>
          <cell r="BT142">
            <v>7</v>
          </cell>
          <cell r="BU142">
            <v>6.3636363636363633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B142">
            <v>7</v>
          </cell>
          <cell r="CE142">
            <v>7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P143">
            <v>6</v>
          </cell>
          <cell r="BQ143">
            <v>3</v>
          </cell>
          <cell r="BR143">
            <v>5</v>
          </cell>
          <cell r="BT143">
            <v>5</v>
          </cell>
          <cell r="BU143">
            <v>5.6060606060606064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B143">
            <v>7</v>
          </cell>
          <cell r="CE143">
            <v>7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P144">
            <v>6</v>
          </cell>
          <cell r="BQ144">
            <v>5</v>
          </cell>
          <cell r="BT144">
            <v>5</v>
          </cell>
          <cell r="BU144">
            <v>5.9090909090909092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B144">
            <v>6</v>
          </cell>
          <cell r="CE144">
            <v>6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P145">
            <v>0</v>
          </cell>
          <cell r="BT145">
            <v>0</v>
          </cell>
          <cell r="BU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E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20XC"/>
      <sheetName val="2000CD"/>
      <sheetName val="XETNAM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K18" sqref="K18"/>
    </sheetView>
  </sheetViews>
  <sheetFormatPr defaultRowHeight="19.5"/>
  <cols>
    <col min="1" max="1" width="3" style="201" customWidth="1"/>
    <col min="2" max="2" width="10.21875" style="201" customWidth="1"/>
    <col min="3" max="3" width="12.21875" style="201" customWidth="1"/>
    <col min="4" max="4" width="7.33203125" style="201" customWidth="1"/>
    <col min="5" max="5" width="8.21875" style="201" customWidth="1"/>
    <col min="6" max="6" width="8.6640625" style="205" customWidth="1"/>
    <col min="7" max="7" width="3.77734375" style="205" bestFit="1" customWidth="1"/>
    <col min="8" max="8" width="4" style="201" customWidth="1"/>
    <col min="9" max="9" width="3.88671875" style="201" customWidth="1"/>
    <col min="10" max="10" width="3.77734375" style="201" customWidth="1"/>
    <col min="11" max="12" width="7.33203125" style="201" customWidth="1"/>
    <col min="13" max="13" width="5.88671875" style="201" customWidth="1"/>
    <col min="14" max="14" width="3.5546875" style="201" bestFit="1" customWidth="1"/>
    <col min="15" max="16384" width="8.88671875" style="201"/>
  </cols>
  <sheetData>
    <row r="1" spans="1:13" s="1" customFormat="1" ht="16.5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3" s="1" customFormat="1" ht="15" customHeight="1">
      <c r="A2" s="218" t="s">
        <v>2</v>
      </c>
      <c r="B2" s="218"/>
      <c r="C2" s="218"/>
      <c r="D2" s="220" t="s">
        <v>21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3" s="4" customFormat="1" ht="17.2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</row>
    <row r="4" spans="1:13" s="4" customFormat="1" ht="9" customHeight="1">
      <c r="A4" s="2"/>
      <c r="B4" s="3"/>
      <c r="D4" s="193"/>
      <c r="E4" s="193"/>
      <c r="F4" s="193"/>
      <c r="G4" s="193"/>
      <c r="H4" s="6"/>
      <c r="I4" s="6"/>
      <c r="J4" s="6"/>
      <c r="K4" s="193"/>
      <c r="L4" s="193"/>
      <c r="M4" s="193"/>
    </row>
    <row r="5" spans="1:13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216" t="s">
        <v>22</v>
      </c>
      <c r="H5" s="7" t="s">
        <v>12</v>
      </c>
      <c r="I5" s="8" t="s">
        <v>23</v>
      </c>
      <c r="J5" s="8" t="s">
        <v>14</v>
      </c>
      <c r="K5" s="216" t="s">
        <v>15</v>
      </c>
      <c r="L5" s="216" t="s">
        <v>16</v>
      </c>
      <c r="M5" s="216" t="s">
        <v>17</v>
      </c>
    </row>
    <row r="6" spans="1:13" s="11" customFormat="1" ht="12">
      <c r="A6" s="223"/>
      <c r="B6" s="223"/>
      <c r="C6" s="225"/>
      <c r="D6" s="227"/>
      <c r="E6" s="217"/>
      <c r="F6" s="217"/>
      <c r="G6" s="217"/>
      <c r="H6" s="10">
        <v>127</v>
      </c>
      <c r="I6" s="10">
        <v>5</v>
      </c>
      <c r="J6" s="10">
        <v>132</v>
      </c>
      <c r="K6" s="217"/>
      <c r="L6" s="217"/>
      <c r="M6" s="217"/>
    </row>
    <row r="7" spans="1:13" s="21" customFormat="1" ht="21.75" customHeight="1">
      <c r="A7" s="12">
        <v>1</v>
      </c>
      <c r="B7" s="59">
        <v>132717628</v>
      </c>
      <c r="C7" s="207" t="s">
        <v>50</v>
      </c>
      <c r="D7" s="208" t="s">
        <v>88</v>
      </c>
      <c r="E7" s="209">
        <v>32644</v>
      </c>
      <c r="F7" s="209" t="s">
        <v>52</v>
      </c>
      <c r="G7" s="209" t="s">
        <v>32</v>
      </c>
      <c r="H7" s="210">
        <v>3.27</v>
      </c>
      <c r="I7" s="211">
        <v>4</v>
      </c>
      <c r="J7" s="210">
        <v>3.3</v>
      </c>
      <c r="K7" s="212" t="s">
        <v>44</v>
      </c>
      <c r="L7" s="213" t="s">
        <v>57</v>
      </c>
      <c r="M7" s="213"/>
    </row>
    <row r="8" spans="1:13" s="21" customFormat="1" ht="21.75" customHeight="1">
      <c r="A8" s="214">
        <v>2</v>
      </c>
      <c r="B8" s="215">
        <v>132717573</v>
      </c>
      <c r="C8" s="23" t="s">
        <v>171</v>
      </c>
      <c r="D8" s="24" t="s">
        <v>104</v>
      </c>
      <c r="E8" s="25">
        <v>31993</v>
      </c>
      <c r="F8" s="25" t="s">
        <v>79</v>
      </c>
      <c r="G8" s="25" t="s">
        <v>32</v>
      </c>
      <c r="H8" s="26">
        <v>3.4</v>
      </c>
      <c r="I8" s="27">
        <v>4</v>
      </c>
      <c r="J8" s="26">
        <v>3.42</v>
      </c>
      <c r="K8" s="28" t="s">
        <v>44</v>
      </c>
      <c r="L8" s="29" t="s">
        <v>57</v>
      </c>
      <c r="M8" s="29"/>
    </row>
    <row r="9" spans="1:13">
      <c r="A9" s="30">
        <v>3</v>
      </c>
      <c r="B9" s="56">
        <v>132717598</v>
      </c>
      <c r="C9" s="32" t="s">
        <v>172</v>
      </c>
      <c r="D9" s="33" t="s">
        <v>110</v>
      </c>
      <c r="E9" s="34">
        <v>32414</v>
      </c>
      <c r="F9" s="34" t="s">
        <v>52</v>
      </c>
      <c r="G9" s="34" t="s">
        <v>32</v>
      </c>
      <c r="H9" s="35">
        <v>3.29</v>
      </c>
      <c r="I9" s="36">
        <v>4</v>
      </c>
      <c r="J9" s="35">
        <v>3.32</v>
      </c>
      <c r="K9" s="37" t="s">
        <v>44</v>
      </c>
      <c r="L9" s="38" t="s">
        <v>57</v>
      </c>
      <c r="M9" s="38"/>
    </row>
    <row r="10" spans="1:13">
      <c r="B10" s="192"/>
      <c r="C10" s="192"/>
      <c r="D10" s="40"/>
      <c r="E10" s="41"/>
      <c r="F10" s="42"/>
      <c r="G10" s="42"/>
      <c r="H10" s="202"/>
      <c r="I10" s="203" t="s">
        <v>173</v>
      </c>
    </row>
    <row r="11" spans="1:13">
      <c r="B11" s="2"/>
      <c r="C11" s="46" t="s">
        <v>18</v>
      </c>
      <c r="D11" s="47"/>
      <c r="E11" s="47"/>
      <c r="F11" s="4"/>
      <c r="G11" s="4"/>
      <c r="I11" s="58" t="s">
        <v>19</v>
      </c>
    </row>
    <row r="12" spans="1:13">
      <c r="B12" s="49"/>
      <c r="C12" s="50"/>
      <c r="D12" s="51"/>
      <c r="E12" s="51"/>
      <c r="F12" s="51"/>
      <c r="G12" s="51"/>
    </row>
    <row r="13" spans="1:13">
      <c r="B13" s="49"/>
      <c r="C13" s="50"/>
      <c r="D13" s="51"/>
      <c r="E13" s="51"/>
      <c r="F13" s="51"/>
      <c r="G13" s="51"/>
    </row>
    <row r="14" spans="1:13">
      <c r="B14" s="49"/>
      <c r="C14" s="50"/>
      <c r="D14" s="51"/>
      <c r="E14" s="51"/>
      <c r="F14" s="51"/>
      <c r="G14" s="51"/>
    </row>
    <row r="15" spans="1:13">
      <c r="B15" s="49"/>
      <c r="C15" s="46" t="s">
        <v>20</v>
      </c>
      <c r="D15" s="51"/>
      <c r="E15" s="51"/>
      <c r="F15" s="51"/>
      <c r="G15" s="51"/>
    </row>
  </sheetData>
  <mergeCells count="15">
    <mergeCell ref="A5:A6"/>
    <mergeCell ref="B5:B6"/>
    <mergeCell ref="C5:C6"/>
    <mergeCell ref="D5:D6"/>
    <mergeCell ref="E5:E6"/>
    <mergeCell ref="A1:C1"/>
    <mergeCell ref="D1:M1"/>
    <mergeCell ref="A2:C2"/>
    <mergeCell ref="D2:M2"/>
    <mergeCell ref="D3:M3"/>
    <mergeCell ref="F5:F6"/>
    <mergeCell ref="G5:G6"/>
    <mergeCell ref="K5:K6"/>
    <mergeCell ref="L5:L6"/>
    <mergeCell ref="M5:M6"/>
  </mergeCells>
  <conditionalFormatting sqref="I11">
    <cfRule type="cellIs" dxfId="28" priority="3" operator="lessThan">
      <formula>2</formula>
    </cfRule>
  </conditionalFormatting>
  <conditionalFormatting sqref="L7:M9">
    <cfRule type="cellIs" dxfId="27" priority="2" operator="equal">
      <formula>0</formula>
    </cfRule>
  </conditionalFormatting>
  <conditionalFormatting sqref="I7:I9">
    <cfRule type="cellIs" dxfId="26" priority="1" operator="lessThan">
      <formula>2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"/>
  <sheetViews>
    <sheetView workbookViewId="0">
      <selection activeCell="E11" sqref="E11"/>
    </sheetView>
  </sheetViews>
  <sheetFormatPr defaultRowHeight="16.5"/>
  <cols>
    <col min="1" max="1" width="3" style="163" customWidth="1"/>
    <col min="2" max="2" width="8.77734375" style="163" customWidth="1"/>
    <col min="3" max="3" width="13.33203125" style="163" customWidth="1"/>
    <col min="4" max="4" width="7.33203125" style="163" customWidth="1"/>
    <col min="5" max="5" width="8.21875" style="163" customWidth="1"/>
    <col min="6" max="6" width="8" style="165" customWidth="1"/>
    <col min="7" max="7" width="4.6640625" style="165" customWidth="1"/>
    <col min="8" max="8" width="4" style="163" customWidth="1"/>
    <col min="9" max="9" width="3.88671875" style="163" customWidth="1"/>
    <col min="10" max="10" width="3.77734375" style="163" customWidth="1"/>
    <col min="11" max="12" width="7.33203125" style="163" customWidth="1"/>
    <col min="13" max="13" width="5.88671875" style="163" customWidth="1"/>
    <col min="14" max="16384" width="8.88671875" style="163"/>
  </cols>
  <sheetData>
    <row r="1" spans="1:16" s="1" customFormat="1" ht="18.75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6" s="1" customFormat="1" ht="18.75" customHeight="1">
      <c r="A2" s="218" t="s">
        <v>2</v>
      </c>
      <c r="B2" s="218"/>
      <c r="C2" s="218"/>
      <c r="D2" s="220" t="s">
        <v>38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6" s="4" customFormat="1" ht="18.7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</row>
    <row r="4" spans="1:16" s="4" customFormat="1" ht="9" customHeight="1">
      <c r="A4" s="2"/>
      <c r="B4" s="3"/>
      <c r="D4" s="5"/>
      <c r="E4" s="5"/>
      <c r="F4" s="5"/>
      <c r="G4" s="5"/>
      <c r="H4" s="6"/>
      <c r="I4" s="6"/>
      <c r="J4" s="6"/>
      <c r="K4" s="5"/>
      <c r="L4" s="5"/>
      <c r="M4" s="5"/>
    </row>
    <row r="5" spans="1:16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216" t="s">
        <v>34</v>
      </c>
      <c r="H5" s="7" t="s">
        <v>12</v>
      </c>
      <c r="I5" s="8" t="s">
        <v>23</v>
      </c>
      <c r="J5" s="8" t="s">
        <v>14</v>
      </c>
      <c r="K5" s="216" t="s">
        <v>15</v>
      </c>
      <c r="L5" s="216" t="s">
        <v>16</v>
      </c>
      <c r="M5" s="216" t="s">
        <v>17</v>
      </c>
    </row>
    <row r="6" spans="1:16" s="11" customFormat="1" ht="12">
      <c r="A6" s="223"/>
      <c r="B6" s="223"/>
      <c r="C6" s="225"/>
      <c r="D6" s="227"/>
      <c r="E6" s="217"/>
      <c r="F6" s="217"/>
      <c r="G6" s="217"/>
      <c r="H6" s="10">
        <v>131</v>
      </c>
      <c r="I6" s="10">
        <v>4</v>
      </c>
      <c r="J6" s="10">
        <v>135</v>
      </c>
      <c r="K6" s="217"/>
      <c r="L6" s="217"/>
      <c r="M6" s="217"/>
    </row>
    <row r="7" spans="1:16" s="21" customFormat="1" ht="24.75" customHeight="1">
      <c r="A7" s="12">
        <v>1</v>
      </c>
      <c r="B7" s="13">
        <v>132627459</v>
      </c>
      <c r="C7" s="150" t="s">
        <v>153</v>
      </c>
      <c r="D7" s="151" t="s">
        <v>154</v>
      </c>
      <c r="E7" s="153">
        <v>32086</v>
      </c>
      <c r="F7" s="153" t="s">
        <v>90</v>
      </c>
      <c r="G7" s="153" t="s">
        <v>32</v>
      </c>
      <c r="H7" s="17">
        <v>3.31</v>
      </c>
      <c r="I7" s="18">
        <v>3.65</v>
      </c>
      <c r="J7" s="17">
        <v>3.32</v>
      </c>
      <c r="K7" s="19" t="s">
        <v>44</v>
      </c>
      <c r="L7" s="20" t="s">
        <v>57</v>
      </c>
      <c r="M7" s="20"/>
      <c r="P7" s="147"/>
    </row>
    <row r="8" spans="1:16" s="21" customFormat="1" ht="24.75" customHeight="1">
      <c r="A8" s="30">
        <v>2</v>
      </c>
      <c r="B8" s="158">
        <v>132627464</v>
      </c>
      <c r="C8" s="159" t="s">
        <v>155</v>
      </c>
      <c r="D8" s="160" t="s">
        <v>156</v>
      </c>
      <c r="E8" s="162">
        <v>32670</v>
      </c>
      <c r="F8" s="162" t="s">
        <v>75</v>
      </c>
      <c r="G8" s="162" t="s">
        <v>32</v>
      </c>
      <c r="H8" s="35">
        <v>3.19</v>
      </c>
      <c r="I8" s="36">
        <v>3.65</v>
      </c>
      <c r="J8" s="35">
        <v>3.2</v>
      </c>
      <c r="K8" s="37" t="s">
        <v>44</v>
      </c>
      <c r="L8" s="38" t="s">
        <v>57</v>
      </c>
      <c r="M8" s="38"/>
    </row>
    <row r="9" spans="1:16" ht="19.5" customHeight="1">
      <c r="B9" s="39"/>
      <c r="C9" s="39"/>
      <c r="D9" s="40"/>
      <c r="E9" s="41"/>
      <c r="F9" s="42"/>
      <c r="G9" s="42"/>
      <c r="H9" s="164"/>
      <c r="J9" s="174" t="s">
        <v>49</v>
      </c>
    </row>
    <row r="10" spans="1:16" ht="19.5" customHeight="1">
      <c r="B10" s="2"/>
      <c r="C10" s="46" t="s">
        <v>18</v>
      </c>
      <c r="D10" s="47"/>
      <c r="E10" s="47"/>
      <c r="F10" s="4"/>
      <c r="G10" s="4"/>
      <c r="J10" s="48" t="s">
        <v>19</v>
      </c>
    </row>
    <row r="11" spans="1:16" ht="17.25">
      <c r="B11" s="49"/>
      <c r="C11" s="50"/>
      <c r="D11" s="51"/>
      <c r="E11" s="51"/>
      <c r="F11" s="51"/>
      <c r="G11" s="51"/>
    </row>
    <row r="12" spans="1:16" ht="17.25">
      <c r="B12" s="49"/>
      <c r="C12" s="50"/>
      <c r="D12" s="51"/>
      <c r="E12" s="51"/>
      <c r="F12" s="51"/>
      <c r="G12" s="51"/>
    </row>
    <row r="13" spans="1:16" ht="17.25">
      <c r="B13" s="49"/>
      <c r="C13" s="50"/>
      <c r="D13" s="51"/>
      <c r="E13" s="51"/>
      <c r="F13" s="51"/>
      <c r="G13" s="51"/>
    </row>
    <row r="14" spans="1:16" ht="17.25">
      <c r="B14" s="49"/>
      <c r="C14" s="46" t="s">
        <v>20</v>
      </c>
      <c r="D14" s="51"/>
      <c r="E14" s="51"/>
      <c r="F14" s="51"/>
      <c r="G14" s="51"/>
    </row>
  </sheetData>
  <mergeCells count="15">
    <mergeCell ref="A5:A6"/>
    <mergeCell ref="B5:B6"/>
    <mergeCell ref="C5:C6"/>
    <mergeCell ref="D5:D6"/>
    <mergeCell ref="E5:E6"/>
    <mergeCell ref="A1:C1"/>
    <mergeCell ref="D1:M1"/>
    <mergeCell ref="A2:C2"/>
    <mergeCell ref="D2:M2"/>
    <mergeCell ref="D3:M3"/>
    <mergeCell ref="F5:F6"/>
    <mergeCell ref="G5:G6"/>
    <mergeCell ref="K5:K6"/>
    <mergeCell ref="L5:L6"/>
    <mergeCell ref="M5:M6"/>
  </mergeCells>
  <conditionalFormatting sqref="L7:M8">
    <cfRule type="cellIs" dxfId="5" priority="3" operator="equal">
      <formula>0</formula>
    </cfRule>
  </conditionalFormatting>
  <conditionalFormatting sqref="I7:I8">
    <cfRule type="cellIs" dxfId="4" priority="2" operator="lessThan">
      <formula>2</formula>
    </cfRule>
  </conditionalFormatting>
  <conditionalFormatting sqref="J10">
    <cfRule type="cellIs" dxfId="3" priority="1" operator="lessThan">
      <formula>2</formula>
    </cfRule>
  </conditionalFormatting>
  <pageMargins left="0.27" right="0.21" top="0.35" bottom="0.75" header="0.3" footer="0.3"/>
  <pageSetup paperSize="9" orientation="portrait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4"/>
  <sheetViews>
    <sheetView workbookViewId="0">
      <selection activeCell="K19" sqref="K19"/>
    </sheetView>
  </sheetViews>
  <sheetFormatPr defaultColWidth="6.21875" defaultRowHeight="15.75"/>
  <cols>
    <col min="1" max="1" width="3" style="49" customWidth="1"/>
    <col min="2" max="2" width="8.21875" style="78" customWidth="1"/>
    <col min="3" max="3" width="15.21875" style="51" bestFit="1" customWidth="1"/>
    <col min="4" max="4" width="7.77734375" style="51" customWidth="1"/>
    <col min="5" max="5" width="8.33203125" style="183" customWidth="1"/>
    <col min="6" max="6" width="9.77734375" style="51" customWidth="1"/>
    <col min="7" max="7" width="4.21875" style="51" customWidth="1"/>
    <col min="8" max="8" width="4.6640625" style="79" customWidth="1"/>
    <col min="9" max="9" width="5" style="51" customWidth="1"/>
    <col min="10" max="10" width="7.33203125" style="49" customWidth="1"/>
    <col min="11" max="11" width="6.77734375" style="49" customWidth="1"/>
    <col min="12" max="12" width="5.109375" style="51" customWidth="1"/>
    <col min="13" max="14" width="6.21875" style="51"/>
    <col min="15" max="15" width="8.6640625" style="51" bestFit="1" customWidth="1"/>
    <col min="16" max="16384" width="6.21875" style="51"/>
  </cols>
  <sheetData>
    <row r="1" spans="1:13" s="1" customFormat="1" ht="16.5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</row>
    <row r="2" spans="1:13" s="1" customFormat="1" ht="15" customHeight="1">
      <c r="A2" s="218" t="s">
        <v>2</v>
      </c>
      <c r="B2" s="218"/>
      <c r="C2" s="218"/>
      <c r="D2" s="220" t="s">
        <v>39</v>
      </c>
      <c r="E2" s="220"/>
      <c r="F2" s="220"/>
      <c r="G2" s="220"/>
      <c r="H2" s="220"/>
      <c r="I2" s="220"/>
      <c r="J2" s="220"/>
      <c r="K2" s="220"/>
      <c r="L2" s="220"/>
    </row>
    <row r="3" spans="1:13" s="4" customFormat="1" ht="17.2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60"/>
    </row>
    <row r="4" spans="1:13" s="4" customFormat="1" ht="9" customHeight="1">
      <c r="A4" s="2"/>
      <c r="B4" s="3"/>
      <c r="D4" s="5"/>
      <c r="E4" s="175"/>
      <c r="F4" s="5"/>
      <c r="G4" s="6"/>
      <c r="H4" s="6"/>
      <c r="I4" s="6"/>
      <c r="J4" s="5"/>
      <c r="K4" s="5"/>
      <c r="L4" s="5"/>
      <c r="M4" s="60"/>
    </row>
    <row r="5" spans="1:13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30" t="s">
        <v>9</v>
      </c>
      <c r="F5" s="216" t="s">
        <v>10</v>
      </c>
      <c r="G5" s="7" t="s">
        <v>12</v>
      </c>
      <c r="H5" s="7" t="s">
        <v>23</v>
      </c>
      <c r="I5" s="7" t="s">
        <v>14</v>
      </c>
      <c r="J5" s="216" t="s">
        <v>15</v>
      </c>
      <c r="K5" s="216" t="s">
        <v>16</v>
      </c>
      <c r="L5" s="216" t="s">
        <v>17</v>
      </c>
    </row>
    <row r="6" spans="1:13" s="11" customFormat="1" ht="12">
      <c r="A6" s="229"/>
      <c r="B6" s="229"/>
      <c r="C6" s="225"/>
      <c r="D6" s="227"/>
      <c r="E6" s="231"/>
      <c r="F6" s="228"/>
      <c r="G6" s="128">
        <v>134</v>
      </c>
      <c r="H6" s="128">
        <v>4</v>
      </c>
      <c r="I6" s="128">
        <v>138</v>
      </c>
      <c r="J6" s="228"/>
      <c r="K6" s="228"/>
      <c r="L6" s="228"/>
    </row>
    <row r="7" spans="1:13">
      <c r="A7" s="129">
        <v>1</v>
      </c>
      <c r="B7" s="169">
        <v>122612162</v>
      </c>
      <c r="C7" s="166" t="s">
        <v>157</v>
      </c>
      <c r="D7" s="176" t="s">
        <v>158</v>
      </c>
      <c r="E7" s="167">
        <v>32273</v>
      </c>
      <c r="F7" s="177" t="s">
        <v>75</v>
      </c>
      <c r="G7" s="168">
        <v>3.24</v>
      </c>
      <c r="H7" s="168">
        <v>4</v>
      </c>
      <c r="I7" s="168">
        <v>3.26</v>
      </c>
      <c r="J7" s="148" t="s">
        <v>44</v>
      </c>
      <c r="K7" s="149" t="s">
        <v>57</v>
      </c>
      <c r="L7" s="149" t="s">
        <v>40</v>
      </c>
    </row>
    <row r="8" spans="1:13">
      <c r="A8" s="67"/>
      <c r="B8" s="178"/>
      <c r="C8" s="179"/>
      <c r="D8" s="178"/>
      <c r="E8" s="180"/>
      <c r="F8" s="68"/>
      <c r="G8" s="69"/>
      <c r="H8" s="70"/>
      <c r="I8" s="69"/>
      <c r="J8" s="71"/>
      <c r="K8" s="72"/>
      <c r="L8" s="69"/>
    </row>
    <row r="9" spans="1:13">
      <c r="A9" s="2"/>
      <c r="B9" s="4"/>
      <c r="C9" s="73"/>
      <c r="D9" s="4"/>
      <c r="E9" s="181"/>
      <c r="F9" s="4"/>
      <c r="G9" s="4"/>
      <c r="H9" s="74"/>
      <c r="I9" s="182" t="s">
        <v>49</v>
      </c>
      <c r="J9" s="4"/>
      <c r="K9" s="4"/>
      <c r="L9" s="4"/>
    </row>
    <row r="10" spans="1:13">
      <c r="A10" s="2"/>
      <c r="B10" s="4"/>
      <c r="C10" s="73" t="s">
        <v>18</v>
      </c>
      <c r="D10" s="4"/>
      <c r="E10" s="181"/>
      <c r="F10" s="4"/>
      <c r="G10" s="4"/>
      <c r="H10" s="4"/>
      <c r="I10" s="42" t="s">
        <v>19</v>
      </c>
      <c r="J10" s="4"/>
      <c r="K10" s="39"/>
      <c r="L10" s="4"/>
    </row>
    <row r="14" spans="1:13">
      <c r="C14" s="77" t="s">
        <v>20</v>
      </c>
    </row>
  </sheetData>
  <mergeCells count="14">
    <mergeCell ref="F5:F6"/>
    <mergeCell ref="J5:J6"/>
    <mergeCell ref="K5:K6"/>
    <mergeCell ref="L5:L6"/>
    <mergeCell ref="A1:C1"/>
    <mergeCell ref="D1:L1"/>
    <mergeCell ref="A2:C2"/>
    <mergeCell ref="D2:L2"/>
    <mergeCell ref="D3:L3"/>
    <mergeCell ref="A5:A6"/>
    <mergeCell ref="B5:B6"/>
    <mergeCell ref="C5:C6"/>
    <mergeCell ref="D5:D6"/>
    <mergeCell ref="E5:E6"/>
  </mergeCells>
  <pageMargins left="0.24" right="0.17" top="0.38" bottom="0.75" header="0.3" footer="0.3"/>
  <pageSetup paperSize="9" orientation="portrait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"/>
  <sheetViews>
    <sheetView topLeftCell="A31" workbookViewId="0">
      <selection activeCell="I15" sqref="I15"/>
    </sheetView>
  </sheetViews>
  <sheetFormatPr defaultRowHeight="16.5"/>
  <cols>
    <col min="1" max="1" width="3" style="163" customWidth="1"/>
    <col min="2" max="2" width="8" style="163" customWidth="1"/>
    <col min="3" max="3" width="13.21875" style="163" customWidth="1"/>
    <col min="4" max="4" width="6.109375" style="163" customWidth="1"/>
    <col min="5" max="5" width="8.21875" style="163" customWidth="1"/>
    <col min="6" max="6" width="8.6640625" style="165" customWidth="1"/>
    <col min="7" max="7" width="4.109375" style="165" customWidth="1"/>
    <col min="8" max="8" width="4" style="163" customWidth="1"/>
    <col min="9" max="9" width="3.88671875" style="163" customWidth="1"/>
    <col min="10" max="10" width="3.77734375" style="163" customWidth="1"/>
    <col min="11" max="12" width="7.33203125" style="163" customWidth="1"/>
    <col min="13" max="13" width="5.88671875" style="163" customWidth="1"/>
    <col min="14" max="16384" width="8.88671875" style="163"/>
  </cols>
  <sheetData>
    <row r="1" spans="1:13" s="1" customFormat="1" ht="18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3" s="1" customFormat="1" ht="15" customHeight="1">
      <c r="A2" s="218" t="s">
        <v>2</v>
      </c>
      <c r="B2" s="218"/>
      <c r="C2" s="218"/>
      <c r="D2" s="220" t="s">
        <v>165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3" s="4" customFormat="1" ht="17.2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</row>
    <row r="4" spans="1:13" s="4" customFormat="1" ht="15" customHeight="1">
      <c r="A4" s="2"/>
      <c r="B4" s="3"/>
      <c r="D4" s="185"/>
      <c r="E4" s="185"/>
      <c r="F4" s="185"/>
      <c r="G4" s="185"/>
      <c r="H4" s="6"/>
      <c r="I4" s="6"/>
      <c r="J4" s="6"/>
      <c r="K4" s="185"/>
      <c r="L4" s="185"/>
      <c r="M4" s="185"/>
    </row>
    <row r="5" spans="1:13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216" t="s">
        <v>22</v>
      </c>
      <c r="H5" s="7" t="s">
        <v>12</v>
      </c>
      <c r="I5" s="8" t="s">
        <v>23</v>
      </c>
      <c r="J5" s="8" t="s">
        <v>14</v>
      </c>
      <c r="K5" s="216" t="s">
        <v>15</v>
      </c>
      <c r="L5" s="216" t="s">
        <v>16</v>
      </c>
      <c r="M5" s="216" t="s">
        <v>17</v>
      </c>
    </row>
    <row r="6" spans="1:13" s="11" customFormat="1" ht="12">
      <c r="A6" s="223"/>
      <c r="B6" s="223"/>
      <c r="C6" s="225"/>
      <c r="D6" s="227"/>
      <c r="E6" s="217"/>
      <c r="F6" s="217"/>
      <c r="G6" s="217"/>
      <c r="H6" s="10">
        <v>136</v>
      </c>
      <c r="I6" s="10">
        <v>4</v>
      </c>
      <c r="J6" s="10">
        <v>140</v>
      </c>
      <c r="K6" s="217"/>
      <c r="L6" s="217"/>
      <c r="M6" s="217"/>
    </row>
    <row r="7" spans="1:13" s="21" customFormat="1" ht="21.75" customHeight="1">
      <c r="A7" s="188">
        <v>1</v>
      </c>
      <c r="B7" s="189">
        <v>5188</v>
      </c>
      <c r="C7" s="142" t="s">
        <v>159</v>
      </c>
      <c r="D7" s="143" t="s">
        <v>113</v>
      </c>
      <c r="E7" s="144">
        <v>29880</v>
      </c>
      <c r="F7" s="144" t="s">
        <v>160</v>
      </c>
      <c r="G7" s="144" t="s">
        <v>40</v>
      </c>
      <c r="H7" s="168">
        <v>5.78</v>
      </c>
      <c r="I7" s="190">
        <v>7.08</v>
      </c>
      <c r="J7" s="168">
        <v>5.87</v>
      </c>
      <c r="K7" s="147" t="s">
        <v>161</v>
      </c>
      <c r="L7" s="191" t="s">
        <v>162</v>
      </c>
      <c r="M7" s="191"/>
    </row>
    <row r="8" spans="1:13" customFormat="1" ht="19.5">
      <c r="B8" s="184"/>
      <c r="C8" s="184"/>
      <c r="D8" s="40"/>
      <c r="E8" s="41"/>
      <c r="F8" s="42"/>
      <c r="G8" s="42"/>
      <c r="H8" s="43" t="s">
        <v>37</v>
      </c>
    </row>
    <row r="9" spans="1:13" customFormat="1" ht="19.5">
      <c r="B9" s="2"/>
      <c r="C9" s="46" t="s">
        <v>18</v>
      </c>
      <c r="D9" s="47"/>
      <c r="E9" s="47"/>
      <c r="F9" s="4"/>
      <c r="G9" s="4"/>
      <c r="I9" s="170" t="s">
        <v>19</v>
      </c>
    </row>
    <row r="10" spans="1:13" customFormat="1" ht="19.5">
      <c r="B10" s="49"/>
      <c r="C10" s="50"/>
      <c r="D10" s="51"/>
      <c r="E10" s="51"/>
      <c r="F10" s="51"/>
      <c r="G10" s="51"/>
    </row>
    <row r="11" spans="1:13" customFormat="1" ht="19.5">
      <c r="B11" s="49"/>
      <c r="C11" s="50"/>
      <c r="D11" s="51"/>
      <c r="E11" s="51"/>
      <c r="F11" s="51"/>
      <c r="G11" s="51"/>
    </row>
    <row r="12" spans="1:13" customFormat="1" ht="19.5">
      <c r="B12" s="49"/>
      <c r="C12" s="50"/>
      <c r="D12" s="51"/>
      <c r="E12" s="51"/>
      <c r="F12" s="51"/>
      <c r="G12" s="51"/>
    </row>
    <row r="13" spans="1:13" customFormat="1" ht="19.5">
      <c r="B13" s="49"/>
      <c r="C13" s="46" t="s">
        <v>20</v>
      </c>
      <c r="D13" s="51"/>
      <c r="E13" s="51"/>
      <c r="F13" s="51"/>
      <c r="G13" s="51"/>
    </row>
  </sheetData>
  <mergeCells count="15">
    <mergeCell ref="A5:A6"/>
    <mergeCell ref="B5:B6"/>
    <mergeCell ref="C5:C6"/>
    <mergeCell ref="D5:D6"/>
    <mergeCell ref="E5:E6"/>
    <mergeCell ref="A1:C1"/>
    <mergeCell ref="D1:M1"/>
    <mergeCell ref="A2:C2"/>
    <mergeCell ref="D2:M2"/>
    <mergeCell ref="D3:M3"/>
    <mergeCell ref="F5:F6"/>
    <mergeCell ref="G5:G6"/>
    <mergeCell ref="K5:K6"/>
    <mergeCell ref="L5:L6"/>
    <mergeCell ref="M5:M6"/>
  </mergeCells>
  <conditionalFormatting sqref="L7:M7">
    <cfRule type="cellIs" dxfId="2" priority="3" operator="equal">
      <formula>0</formula>
    </cfRule>
  </conditionalFormatting>
  <conditionalFormatting sqref="I7">
    <cfRule type="cellIs" dxfId="1" priority="2" operator="lessThan">
      <formula>2</formula>
    </cfRule>
  </conditionalFormatting>
  <conditionalFormatting sqref="I9">
    <cfRule type="cellIs" dxfId="0" priority="1" operator="lessThan">
      <formula>2</formula>
    </cfRule>
  </conditionalFormatting>
  <pageMargins left="0.48" right="0.22" top="0.4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6"/>
  <sheetViews>
    <sheetView tabSelected="1" workbookViewId="0">
      <selection activeCell="F15" sqref="F15"/>
    </sheetView>
  </sheetViews>
  <sheetFormatPr defaultRowHeight="15.75"/>
  <cols>
    <col min="1" max="1" width="3.44140625" style="51" bestFit="1" customWidth="1"/>
    <col min="2" max="2" width="4.5546875" style="270" customWidth="1"/>
    <col min="3" max="3" width="14" style="51" customWidth="1"/>
    <col min="4" max="4" width="5.5546875" style="51" customWidth="1"/>
    <col min="5" max="5" width="7.21875" style="49" customWidth="1"/>
    <col min="6" max="6" width="9.5546875" style="51" customWidth="1"/>
    <col min="7" max="7" width="4.88671875" style="271" customWidth="1"/>
    <col min="8" max="8" width="4.5546875" style="261" customWidth="1"/>
    <col min="9" max="9" width="4.44140625" style="272" customWidth="1"/>
    <col min="10" max="10" width="5" style="272" customWidth="1"/>
    <col min="11" max="11" width="6.5546875" style="272" customWidth="1"/>
    <col min="12" max="12" width="4.77734375" style="51" customWidth="1"/>
    <col min="13" max="13" width="3.5546875" style="51" customWidth="1"/>
    <col min="14" max="256" width="8.88671875" style="51"/>
    <col min="257" max="257" width="3.44140625" style="51" bestFit="1" customWidth="1"/>
    <col min="258" max="258" width="4.5546875" style="51" customWidth="1"/>
    <col min="259" max="259" width="14" style="51" customWidth="1"/>
    <col min="260" max="260" width="5.5546875" style="51" customWidth="1"/>
    <col min="261" max="261" width="7.21875" style="51" customWidth="1"/>
    <col min="262" max="262" width="9.5546875" style="51" customWidth="1"/>
    <col min="263" max="263" width="4.88671875" style="51" customWidth="1"/>
    <col min="264" max="264" width="4.5546875" style="51" customWidth="1"/>
    <col min="265" max="265" width="4.44140625" style="51" customWidth="1"/>
    <col min="266" max="266" width="5" style="51" customWidth="1"/>
    <col min="267" max="267" width="6.5546875" style="51" customWidth="1"/>
    <col min="268" max="268" width="4.77734375" style="51" customWidth="1"/>
    <col min="269" max="269" width="3.5546875" style="51" customWidth="1"/>
    <col min="270" max="512" width="8.88671875" style="51"/>
    <col min="513" max="513" width="3.44140625" style="51" bestFit="1" customWidth="1"/>
    <col min="514" max="514" width="4.5546875" style="51" customWidth="1"/>
    <col min="515" max="515" width="14" style="51" customWidth="1"/>
    <col min="516" max="516" width="5.5546875" style="51" customWidth="1"/>
    <col min="517" max="517" width="7.21875" style="51" customWidth="1"/>
    <col min="518" max="518" width="9.5546875" style="51" customWidth="1"/>
    <col min="519" max="519" width="4.88671875" style="51" customWidth="1"/>
    <col min="520" max="520" width="4.5546875" style="51" customWidth="1"/>
    <col min="521" max="521" width="4.44140625" style="51" customWidth="1"/>
    <col min="522" max="522" width="5" style="51" customWidth="1"/>
    <col min="523" max="523" width="6.5546875" style="51" customWidth="1"/>
    <col min="524" max="524" width="4.77734375" style="51" customWidth="1"/>
    <col min="525" max="525" width="3.5546875" style="51" customWidth="1"/>
    <col min="526" max="768" width="8.88671875" style="51"/>
    <col min="769" max="769" width="3.44140625" style="51" bestFit="1" customWidth="1"/>
    <col min="770" max="770" width="4.5546875" style="51" customWidth="1"/>
    <col min="771" max="771" width="14" style="51" customWidth="1"/>
    <col min="772" max="772" width="5.5546875" style="51" customWidth="1"/>
    <col min="773" max="773" width="7.21875" style="51" customWidth="1"/>
    <col min="774" max="774" width="9.5546875" style="51" customWidth="1"/>
    <col min="775" max="775" width="4.88671875" style="51" customWidth="1"/>
    <col min="776" max="776" width="4.5546875" style="51" customWidth="1"/>
    <col min="777" max="777" width="4.44140625" style="51" customWidth="1"/>
    <col min="778" max="778" width="5" style="51" customWidth="1"/>
    <col min="779" max="779" width="6.5546875" style="51" customWidth="1"/>
    <col min="780" max="780" width="4.77734375" style="51" customWidth="1"/>
    <col min="781" max="781" width="3.5546875" style="51" customWidth="1"/>
    <col min="782" max="1024" width="8.88671875" style="51"/>
    <col min="1025" max="1025" width="3.44140625" style="51" bestFit="1" customWidth="1"/>
    <col min="1026" max="1026" width="4.5546875" style="51" customWidth="1"/>
    <col min="1027" max="1027" width="14" style="51" customWidth="1"/>
    <col min="1028" max="1028" width="5.5546875" style="51" customWidth="1"/>
    <col min="1029" max="1029" width="7.21875" style="51" customWidth="1"/>
    <col min="1030" max="1030" width="9.5546875" style="51" customWidth="1"/>
    <col min="1031" max="1031" width="4.88671875" style="51" customWidth="1"/>
    <col min="1032" max="1032" width="4.5546875" style="51" customWidth="1"/>
    <col min="1033" max="1033" width="4.44140625" style="51" customWidth="1"/>
    <col min="1034" max="1034" width="5" style="51" customWidth="1"/>
    <col min="1035" max="1035" width="6.5546875" style="51" customWidth="1"/>
    <col min="1036" max="1036" width="4.77734375" style="51" customWidth="1"/>
    <col min="1037" max="1037" width="3.5546875" style="51" customWidth="1"/>
    <col min="1038" max="1280" width="8.88671875" style="51"/>
    <col min="1281" max="1281" width="3.44140625" style="51" bestFit="1" customWidth="1"/>
    <col min="1282" max="1282" width="4.5546875" style="51" customWidth="1"/>
    <col min="1283" max="1283" width="14" style="51" customWidth="1"/>
    <col min="1284" max="1284" width="5.5546875" style="51" customWidth="1"/>
    <col min="1285" max="1285" width="7.21875" style="51" customWidth="1"/>
    <col min="1286" max="1286" width="9.5546875" style="51" customWidth="1"/>
    <col min="1287" max="1287" width="4.88671875" style="51" customWidth="1"/>
    <col min="1288" max="1288" width="4.5546875" style="51" customWidth="1"/>
    <col min="1289" max="1289" width="4.44140625" style="51" customWidth="1"/>
    <col min="1290" max="1290" width="5" style="51" customWidth="1"/>
    <col min="1291" max="1291" width="6.5546875" style="51" customWidth="1"/>
    <col min="1292" max="1292" width="4.77734375" style="51" customWidth="1"/>
    <col min="1293" max="1293" width="3.5546875" style="51" customWidth="1"/>
    <col min="1294" max="1536" width="8.88671875" style="51"/>
    <col min="1537" max="1537" width="3.44140625" style="51" bestFit="1" customWidth="1"/>
    <col min="1538" max="1538" width="4.5546875" style="51" customWidth="1"/>
    <col min="1539" max="1539" width="14" style="51" customWidth="1"/>
    <col min="1540" max="1540" width="5.5546875" style="51" customWidth="1"/>
    <col min="1541" max="1541" width="7.21875" style="51" customWidth="1"/>
    <col min="1542" max="1542" width="9.5546875" style="51" customWidth="1"/>
    <col min="1543" max="1543" width="4.88671875" style="51" customWidth="1"/>
    <col min="1544" max="1544" width="4.5546875" style="51" customWidth="1"/>
    <col min="1545" max="1545" width="4.44140625" style="51" customWidth="1"/>
    <col min="1546" max="1546" width="5" style="51" customWidth="1"/>
    <col min="1547" max="1547" width="6.5546875" style="51" customWidth="1"/>
    <col min="1548" max="1548" width="4.77734375" style="51" customWidth="1"/>
    <col min="1549" max="1549" width="3.5546875" style="51" customWidth="1"/>
    <col min="1550" max="1792" width="8.88671875" style="51"/>
    <col min="1793" max="1793" width="3.44140625" style="51" bestFit="1" customWidth="1"/>
    <col min="1794" max="1794" width="4.5546875" style="51" customWidth="1"/>
    <col min="1795" max="1795" width="14" style="51" customWidth="1"/>
    <col min="1796" max="1796" width="5.5546875" style="51" customWidth="1"/>
    <col min="1797" max="1797" width="7.21875" style="51" customWidth="1"/>
    <col min="1798" max="1798" width="9.5546875" style="51" customWidth="1"/>
    <col min="1799" max="1799" width="4.88671875" style="51" customWidth="1"/>
    <col min="1800" max="1800" width="4.5546875" style="51" customWidth="1"/>
    <col min="1801" max="1801" width="4.44140625" style="51" customWidth="1"/>
    <col min="1802" max="1802" width="5" style="51" customWidth="1"/>
    <col min="1803" max="1803" width="6.5546875" style="51" customWidth="1"/>
    <col min="1804" max="1804" width="4.77734375" style="51" customWidth="1"/>
    <col min="1805" max="1805" width="3.5546875" style="51" customWidth="1"/>
    <col min="1806" max="2048" width="8.88671875" style="51"/>
    <col min="2049" max="2049" width="3.44140625" style="51" bestFit="1" customWidth="1"/>
    <col min="2050" max="2050" width="4.5546875" style="51" customWidth="1"/>
    <col min="2051" max="2051" width="14" style="51" customWidth="1"/>
    <col min="2052" max="2052" width="5.5546875" style="51" customWidth="1"/>
    <col min="2053" max="2053" width="7.21875" style="51" customWidth="1"/>
    <col min="2054" max="2054" width="9.5546875" style="51" customWidth="1"/>
    <col min="2055" max="2055" width="4.88671875" style="51" customWidth="1"/>
    <col min="2056" max="2056" width="4.5546875" style="51" customWidth="1"/>
    <col min="2057" max="2057" width="4.44140625" style="51" customWidth="1"/>
    <col min="2058" max="2058" width="5" style="51" customWidth="1"/>
    <col min="2059" max="2059" width="6.5546875" style="51" customWidth="1"/>
    <col min="2060" max="2060" width="4.77734375" style="51" customWidth="1"/>
    <col min="2061" max="2061" width="3.5546875" style="51" customWidth="1"/>
    <col min="2062" max="2304" width="8.88671875" style="51"/>
    <col min="2305" max="2305" width="3.44140625" style="51" bestFit="1" customWidth="1"/>
    <col min="2306" max="2306" width="4.5546875" style="51" customWidth="1"/>
    <col min="2307" max="2307" width="14" style="51" customWidth="1"/>
    <col min="2308" max="2308" width="5.5546875" style="51" customWidth="1"/>
    <col min="2309" max="2309" width="7.21875" style="51" customWidth="1"/>
    <col min="2310" max="2310" width="9.5546875" style="51" customWidth="1"/>
    <col min="2311" max="2311" width="4.88671875" style="51" customWidth="1"/>
    <col min="2312" max="2312" width="4.5546875" style="51" customWidth="1"/>
    <col min="2313" max="2313" width="4.44140625" style="51" customWidth="1"/>
    <col min="2314" max="2314" width="5" style="51" customWidth="1"/>
    <col min="2315" max="2315" width="6.5546875" style="51" customWidth="1"/>
    <col min="2316" max="2316" width="4.77734375" style="51" customWidth="1"/>
    <col min="2317" max="2317" width="3.5546875" style="51" customWidth="1"/>
    <col min="2318" max="2560" width="8.88671875" style="51"/>
    <col min="2561" max="2561" width="3.44140625" style="51" bestFit="1" customWidth="1"/>
    <col min="2562" max="2562" width="4.5546875" style="51" customWidth="1"/>
    <col min="2563" max="2563" width="14" style="51" customWidth="1"/>
    <col min="2564" max="2564" width="5.5546875" style="51" customWidth="1"/>
    <col min="2565" max="2565" width="7.21875" style="51" customWidth="1"/>
    <col min="2566" max="2566" width="9.5546875" style="51" customWidth="1"/>
    <col min="2567" max="2567" width="4.88671875" style="51" customWidth="1"/>
    <col min="2568" max="2568" width="4.5546875" style="51" customWidth="1"/>
    <col min="2569" max="2569" width="4.44140625" style="51" customWidth="1"/>
    <col min="2570" max="2570" width="5" style="51" customWidth="1"/>
    <col min="2571" max="2571" width="6.5546875" style="51" customWidth="1"/>
    <col min="2572" max="2572" width="4.77734375" style="51" customWidth="1"/>
    <col min="2573" max="2573" width="3.5546875" style="51" customWidth="1"/>
    <col min="2574" max="2816" width="8.88671875" style="51"/>
    <col min="2817" max="2817" width="3.44140625" style="51" bestFit="1" customWidth="1"/>
    <col min="2818" max="2818" width="4.5546875" style="51" customWidth="1"/>
    <col min="2819" max="2819" width="14" style="51" customWidth="1"/>
    <col min="2820" max="2820" width="5.5546875" style="51" customWidth="1"/>
    <col min="2821" max="2821" width="7.21875" style="51" customWidth="1"/>
    <col min="2822" max="2822" width="9.5546875" style="51" customWidth="1"/>
    <col min="2823" max="2823" width="4.88671875" style="51" customWidth="1"/>
    <col min="2824" max="2824" width="4.5546875" style="51" customWidth="1"/>
    <col min="2825" max="2825" width="4.44140625" style="51" customWidth="1"/>
    <col min="2826" max="2826" width="5" style="51" customWidth="1"/>
    <col min="2827" max="2827" width="6.5546875" style="51" customWidth="1"/>
    <col min="2828" max="2828" width="4.77734375" style="51" customWidth="1"/>
    <col min="2829" max="2829" width="3.5546875" style="51" customWidth="1"/>
    <col min="2830" max="3072" width="8.88671875" style="51"/>
    <col min="3073" max="3073" width="3.44140625" style="51" bestFit="1" customWidth="1"/>
    <col min="3074" max="3074" width="4.5546875" style="51" customWidth="1"/>
    <col min="3075" max="3075" width="14" style="51" customWidth="1"/>
    <col min="3076" max="3076" width="5.5546875" style="51" customWidth="1"/>
    <col min="3077" max="3077" width="7.21875" style="51" customWidth="1"/>
    <col min="3078" max="3078" width="9.5546875" style="51" customWidth="1"/>
    <col min="3079" max="3079" width="4.88671875" style="51" customWidth="1"/>
    <col min="3080" max="3080" width="4.5546875" style="51" customWidth="1"/>
    <col min="3081" max="3081" width="4.44140625" style="51" customWidth="1"/>
    <col min="3082" max="3082" width="5" style="51" customWidth="1"/>
    <col min="3083" max="3083" width="6.5546875" style="51" customWidth="1"/>
    <col min="3084" max="3084" width="4.77734375" style="51" customWidth="1"/>
    <col min="3085" max="3085" width="3.5546875" style="51" customWidth="1"/>
    <col min="3086" max="3328" width="8.88671875" style="51"/>
    <col min="3329" max="3329" width="3.44140625" style="51" bestFit="1" customWidth="1"/>
    <col min="3330" max="3330" width="4.5546875" style="51" customWidth="1"/>
    <col min="3331" max="3331" width="14" style="51" customWidth="1"/>
    <col min="3332" max="3332" width="5.5546875" style="51" customWidth="1"/>
    <col min="3333" max="3333" width="7.21875" style="51" customWidth="1"/>
    <col min="3334" max="3334" width="9.5546875" style="51" customWidth="1"/>
    <col min="3335" max="3335" width="4.88671875" style="51" customWidth="1"/>
    <col min="3336" max="3336" width="4.5546875" style="51" customWidth="1"/>
    <col min="3337" max="3337" width="4.44140625" style="51" customWidth="1"/>
    <col min="3338" max="3338" width="5" style="51" customWidth="1"/>
    <col min="3339" max="3339" width="6.5546875" style="51" customWidth="1"/>
    <col min="3340" max="3340" width="4.77734375" style="51" customWidth="1"/>
    <col min="3341" max="3341" width="3.5546875" style="51" customWidth="1"/>
    <col min="3342" max="3584" width="8.88671875" style="51"/>
    <col min="3585" max="3585" width="3.44140625" style="51" bestFit="1" customWidth="1"/>
    <col min="3586" max="3586" width="4.5546875" style="51" customWidth="1"/>
    <col min="3587" max="3587" width="14" style="51" customWidth="1"/>
    <col min="3588" max="3588" width="5.5546875" style="51" customWidth="1"/>
    <col min="3589" max="3589" width="7.21875" style="51" customWidth="1"/>
    <col min="3590" max="3590" width="9.5546875" style="51" customWidth="1"/>
    <col min="3591" max="3591" width="4.88671875" style="51" customWidth="1"/>
    <col min="3592" max="3592" width="4.5546875" style="51" customWidth="1"/>
    <col min="3593" max="3593" width="4.44140625" style="51" customWidth="1"/>
    <col min="3594" max="3594" width="5" style="51" customWidth="1"/>
    <col min="3595" max="3595" width="6.5546875" style="51" customWidth="1"/>
    <col min="3596" max="3596" width="4.77734375" style="51" customWidth="1"/>
    <col min="3597" max="3597" width="3.5546875" style="51" customWidth="1"/>
    <col min="3598" max="3840" width="8.88671875" style="51"/>
    <col min="3841" max="3841" width="3.44140625" style="51" bestFit="1" customWidth="1"/>
    <col min="3842" max="3842" width="4.5546875" style="51" customWidth="1"/>
    <col min="3843" max="3843" width="14" style="51" customWidth="1"/>
    <col min="3844" max="3844" width="5.5546875" style="51" customWidth="1"/>
    <col min="3845" max="3845" width="7.21875" style="51" customWidth="1"/>
    <col min="3846" max="3846" width="9.5546875" style="51" customWidth="1"/>
    <col min="3847" max="3847" width="4.88671875" style="51" customWidth="1"/>
    <col min="3848" max="3848" width="4.5546875" style="51" customWidth="1"/>
    <col min="3849" max="3849" width="4.44140625" style="51" customWidth="1"/>
    <col min="3850" max="3850" width="5" style="51" customWidth="1"/>
    <col min="3851" max="3851" width="6.5546875" style="51" customWidth="1"/>
    <col min="3852" max="3852" width="4.77734375" style="51" customWidth="1"/>
    <col min="3853" max="3853" width="3.5546875" style="51" customWidth="1"/>
    <col min="3854" max="4096" width="8.88671875" style="51"/>
    <col min="4097" max="4097" width="3.44140625" style="51" bestFit="1" customWidth="1"/>
    <col min="4098" max="4098" width="4.5546875" style="51" customWidth="1"/>
    <col min="4099" max="4099" width="14" style="51" customWidth="1"/>
    <col min="4100" max="4100" width="5.5546875" style="51" customWidth="1"/>
    <col min="4101" max="4101" width="7.21875" style="51" customWidth="1"/>
    <col min="4102" max="4102" width="9.5546875" style="51" customWidth="1"/>
    <col min="4103" max="4103" width="4.88671875" style="51" customWidth="1"/>
    <col min="4104" max="4104" width="4.5546875" style="51" customWidth="1"/>
    <col min="4105" max="4105" width="4.44140625" style="51" customWidth="1"/>
    <col min="4106" max="4106" width="5" style="51" customWidth="1"/>
    <col min="4107" max="4107" width="6.5546875" style="51" customWidth="1"/>
    <col min="4108" max="4108" width="4.77734375" style="51" customWidth="1"/>
    <col min="4109" max="4109" width="3.5546875" style="51" customWidth="1"/>
    <col min="4110" max="4352" width="8.88671875" style="51"/>
    <col min="4353" max="4353" width="3.44140625" style="51" bestFit="1" customWidth="1"/>
    <col min="4354" max="4354" width="4.5546875" style="51" customWidth="1"/>
    <col min="4355" max="4355" width="14" style="51" customWidth="1"/>
    <col min="4356" max="4356" width="5.5546875" style="51" customWidth="1"/>
    <col min="4357" max="4357" width="7.21875" style="51" customWidth="1"/>
    <col min="4358" max="4358" width="9.5546875" style="51" customWidth="1"/>
    <col min="4359" max="4359" width="4.88671875" style="51" customWidth="1"/>
    <col min="4360" max="4360" width="4.5546875" style="51" customWidth="1"/>
    <col min="4361" max="4361" width="4.44140625" style="51" customWidth="1"/>
    <col min="4362" max="4362" width="5" style="51" customWidth="1"/>
    <col min="4363" max="4363" width="6.5546875" style="51" customWidth="1"/>
    <col min="4364" max="4364" width="4.77734375" style="51" customWidth="1"/>
    <col min="4365" max="4365" width="3.5546875" style="51" customWidth="1"/>
    <col min="4366" max="4608" width="8.88671875" style="51"/>
    <col min="4609" max="4609" width="3.44140625" style="51" bestFit="1" customWidth="1"/>
    <col min="4610" max="4610" width="4.5546875" style="51" customWidth="1"/>
    <col min="4611" max="4611" width="14" style="51" customWidth="1"/>
    <col min="4612" max="4612" width="5.5546875" style="51" customWidth="1"/>
    <col min="4613" max="4613" width="7.21875" style="51" customWidth="1"/>
    <col min="4614" max="4614" width="9.5546875" style="51" customWidth="1"/>
    <col min="4615" max="4615" width="4.88671875" style="51" customWidth="1"/>
    <col min="4616" max="4616" width="4.5546875" style="51" customWidth="1"/>
    <col min="4617" max="4617" width="4.44140625" style="51" customWidth="1"/>
    <col min="4618" max="4618" width="5" style="51" customWidth="1"/>
    <col min="4619" max="4619" width="6.5546875" style="51" customWidth="1"/>
    <col min="4620" max="4620" width="4.77734375" style="51" customWidth="1"/>
    <col min="4621" max="4621" width="3.5546875" style="51" customWidth="1"/>
    <col min="4622" max="4864" width="8.88671875" style="51"/>
    <col min="4865" max="4865" width="3.44140625" style="51" bestFit="1" customWidth="1"/>
    <col min="4866" max="4866" width="4.5546875" style="51" customWidth="1"/>
    <col min="4867" max="4867" width="14" style="51" customWidth="1"/>
    <col min="4868" max="4868" width="5.5546875" style="51" customWidth="1"/>
    <col min="4869" max="4869" width="7.21875" style="51" customWidth="1"/>
    <col min="4870" max="4870" width="9.5546875" style="51" customWidth="1"/>
    <col min="4871" max="4871" width="4.88671875" style="51" customWidth="1"/>
    <col min="4872" max="4872" width="4.5546875" style="51" customWidth="1"/>
    <col min="4873" max="4873" width="4.44140625" style="51" customWidth="1"/>
    <col min="4874" max="4874" width="5" style="51" customWidth="1"/>
    <col min="4875" max="4875" width="6.5546875" style="51" customWidth="1"/>
    <col min="4876" max="4876" width="4.77734375" style="51" customWidth="1"/>
    <col min="4877" max="4877" width="3.5546875" style="51" customWidth="1"/>
    <col min="4878" max="5120" width="8.88671875" style="51"/>
    <col min="5121" max="5121" width="3.44140625" style="51" bestFit="1" customWidth="1"/>
    <col min="5122" max="5122" width="4.5546875" style="51" customWidth="1"/>
    <col min="5123" max="5123" width="14" style="51" customWidth="1"/>
    <col min="5124" max="5124" width="5.5546875" style="51" customWidth="1"/>
    <col min="5125" max="5125" width="7.21875" style="51" customWidth="1"/>
    <col min="5126" max="5126" width="9.5546875" style="51" customWidth="1"/>
    <col min="5127" max="5127" width="4.88671875" style="51" customWidth="1"/>
    <col min="5128" max="5128" width="4.5546875" style="51" customWidth="1"/>
    <col min="5129" max="5129" width="4.44140625" style="51" customWidth="1"/>
    <col min="5130" max="5130" width="5" style="51" customWidth="1"/>
    <col min="5131" max="5131" width="6.5546875" style="51" customWidth="1"/>
    <col min="5132" max="5132" width="4.77734375" style="51" customWidth="1"/>
    <col min="5133" max="5133" width="3.5546875" style="51" customWidth="1"/>
    <col min="5134" max="5376" width="8.88671875" style="51"/>
    <col min="5377" max="5377" width="3.44140625" style="51" bestFit="1" customWidth="1"/>
    <col min="5378" max="5378" width="4.5546875" style="51" customWidth="1"/>
    <col min="5379" max="5379" width="14" style="51" customWidth="1"/>
    <col min="5380" max="5380" width="5.5546875" style="51" customWidth="1"/>
    <col min="5381" max="5381" width="7.21875" style="51" customWidth="1"/>
    <col min="5382" max="5382" width="9.5546875" style="51" customWidth="1"/>
    <col min="5383" max="5383" width="4.88671875" style="51" customWidth="1"/>
    <col min="5384" max="5384" width="4.5546875" style="51" customWidth="1"/>
    <col min="5385" max="5385" width="4.44140625" style="51" customWidth="1"/>
    <col min="5386" max="5386" width="5" style="51" customWidth="1"/>
    <col min="5387" max="5387" width="6.5546875" style="51" customWidth="1"/>
    <col min="5388" max="5388" width="4.77734375" style="51" customWidth="1"/>
    <col min="5389" max="5389" width="3.5546875" style="51" customWidth="1"/>
    <col min="5390" max="5632" width="8.88671875" style="51"/>
    <col min="5633" max="5633" width="3.44140625" style="51" bestFit="1" customWidth="1"/>
    <col min="5634" max="5634" width="4.5546875" style="51" customWidth="1"/>
    <col min="5635" max="5635" width="14" style="51" customWidth="1"/>
    <col min="5636" max="5636" width="5.5546875" style="51" customWidth="1"/>
    <col min="5637" max="5637" width="7.21875" style="51" customWidth="1"/>
    <col min="5638" max="5638" width="9.5546875" style="51" customWidth="1"/>
    <col min="5639" max="5639" width="4.88671875" style="51" customWidth="1"/>
    <col min="5640" max="5640" width="4.5546875" style="51" customWidth="1"/>
    <col min="5641" max="5641" width="4.44140625" style="51" customWidth="1"/>
    <col min="5642" max="5642" width="5" style="51" customWidth="1"/>
    <col min="5643" max="5643" width="6.5546875" style="51" customWidth="1"/>
    <col min="5644" max="5644" width="4.77734375" style="51" customWidth="1"/>
    <col min="5645" max="5645" width="3.5546875" style="51" customWidth="1"/>
    <col min="5646" max="5888" width="8.88671875" style="51"/>
    <col min="5889" max="5889" width="3.44140625" style="51" bestFit="1" customWidth="1"/>
    <col min="5890" max="5890" width="4.5546875" style="51" customWidth="1"/>
    <col min="5891" max="5891" width="14" style="51" customWidth="1"/>
    <col min="5892" max="5892" width="5.5546875" style="51" customWidth="1"/>
    <col min="5893" max="5893" width="7.21875" style="51" customWidth="1"/>
    <col min="5894" max="5894" width="9.5546875" style="51" customWidth="1"/>
    <col min="5895" max="5895" width="4.88671875" style="51" customWidth="1"/>
    <col min="5896" max="5896" width="4.5546875" style="51" customWidth="1"/>
    <col min="5897" max="5897" width="4.44140625" style="51" customWidth="1"/>
    <col min="5898" max="5898" width="5" style="51" customWidth="1"/>
    <col min="5899" max="5899" width="6.5546875" style="51" customWidth="1"/>
    <col min="5900" max="5900" width="4.77734375" style="51" customWidth="1"/>
    <col min="5901" max="5901" width="3.5546875" style="51" customWidth="1"/>
    <col min="5902" max="6144" width="8.88671875" style="51"/>
    <col min="6145" max="6145" width="3.44140625" style="51" bestFit="1" customWidth="1"/>
    <col min="6146" max="6146" width="4.5546875" style="51" customWidth="1"/>
    <col min="6147" max="6147" width="14" style="51" customWidth="1"/>
    <col min="6148" max="6148" width="5.5546875" style="51" customWidth="1"/>
    <col min="6149" max="6149" width="7.21875" style="51" customWidth="1"/>
    <col min="6150" max="6150" width="9.5546875" style="51" customWidth="1"/>
    <col min="6151" max="6151" width="4.88671875" style="51" customWidth="1"/>
    <col min="6152" max="6152" width="4.5546875" style="51" customWidth="1"/>
    <col min="6153" max="6153" width="4.44140625" style="51" customWidth="1"/>
    <col min="6154" max="6154" width="5" style="51" customWidth="1"/>
    <col min="6155" max="6155" width="6.5546875" style="51" customWidth="1"/>
    <col min="6156" max="6156" width="4.77734375" style="51" customWidth="1"/>
    <col min="6157" max="6157" width="3.5546875" style="51" customWidth="1"/>
    <col min="6158" max="6400" width="8.88671875" style="51"/>
    <col min="6401" max="6401" width="3.44140625" style="51" bestFit="1" customWidth="1"/>
    <col min="6402" max="6402" width="4.5546875" style="51" customWidth="1"/>
    <col min="6403" max="6403" width="14" style="51" customWidth="1"/>
    <col min="6404" max="6404" width="5.5546875" style="51" customWidth="1"/>
    <col min="6405" max="6405" width="7.21875" style="51" customWidth="1"/>
    <col min="6406" max="6406" width="9.5546875" style="51" customWidth="1"/>
    <col min="6407" max="6407" width="4.88671875" style="51" customWidth="1"/>
    <col min="6408" max="6408" width="4.5546875" style="51" customWidth="1"/>
    <col min="6409" max="6409" width="4.44140625" style="51" customWidth="1"/>
    <col min="6410" max="6410" width="5" style="51" customWidth="1"/>
    <col min="6411" max="6411" width="6.5546875" style="51" customWidth="1"/>
    <col min="6412" max="6412" width="4.77734375" style="51" customWidth="1"/>
    <col min="6413" max="6413" width="3.5546875" style="51" customWidth="1"/>
    <col min="6414" max="6656" width="8.88671875" style="51"/>
    <col min="6657" max="6657" width="3.44140625" style="51" bestFit="1" customWidth="1"/>
    <col min="6658" max="6658" width="4.5546875" style="51" customWidth="1"/>
    <col min="6659" max="6659" width="14" style="51" customWidth="1"/>
    <col min="6660" max="6660" width="5.5546875" style="51" customWidth="1"/>
    <col min="6661" max="6661" width="7.21875" style="51" customWidth="1"/>
    <col min="6662" max="6662" width="9.5546875" style="51" customWidth="1"/>
    <col min="6663" max="6663" width="4.88671875" style="51" customWidth="1"/>
    <col min="6664" max="6664" width="4.5546875" style="51" customWidth="1"/>
    <col min="6665" max="6665" width="4.44140625" style="51" customWidth="1"/>
    <col min="6666" max="6666" width="5" style="51" customWidth="1"/>
    <col min="6667" max="6667" width="6.5546875" style="51" customWidth="1"/>
    <col min="6668" max="6668" width="4.77734375" style="51" customWidth="1"/>
    <col min="6669" max="6669" width="3.5546875" style="51" customWidth="1"/>
    <col min="6670" max="6912" width="8.88671875" style="51"/>
    <col min="6913" max="6913" width="3.44140625" style="51" bestFit="1" customWidth="1"/>
    <col min="6914" max="6914" width="4.5546875" style="51" customWidth="1"/>
    <col min="6915" max="6915" width="14" style="51" customWidth="1"/>
    <col min="6916" max="6916" width="5.5546875" style="51" customWidth="1"/>
    <col min="6917" max="6917" width="7.21875" style="51" customWidth="1"/>
    <col min="6918" max="6918" width="9.5546875" style="51" customWidth="1"/>
    <col min="6919" max="6919" width="4.88671875" style="51" customWidth="1"/>
    <col min="6920" max="6920" width="4.5546875" style="51" customWidth="1"/>
    <col min="6921" max="6921" width="4.44140625" style="51" customWidth="1"/>
    <col min="6922" max="6922" width="5" style="51" customWidth="1"/>
    <col min="6923" max="6923" width="6.5546875" style="51" customWidth="1"/>
    <col min="6924" max="6924" width="4.77734375" style="51" customWidth="1"/>
    <col min="6925" max="6925" width="3.5546875" style="51" customWidth="1"/>
    <col min="6926" max="7168" width="8.88671875" style="51"/>
    <col min="7169" max="7169" width="3.44140625" style="51" bestFit="1" customWidth="1"/>
    <col min="7170" max="7170" width="4.5546875" style="51" customWidth="1"/>
    <col min="7171" max="7171" width="14" style="51" customWidth="1"/>
    <col min="7172" max="7172" width="5.5546875" style="51" customWidth="1"/>
    <col min="7173" max="7173" width="7.21875" style="51" customWidth="1"/>
    <col min="7174" max="7174" width="9.5546875" style="51" customWidth="1"/>
    <col min="7175" max="7175" width="4.88671875" style="51" customWidth="1"/>
    <col min="7176" max="7176" width="4.5546875" style="51" customWidth="1"/>
    <col min="7177" max="7177" width="4.44140625" style="51" customWidth="1"/>
    <col min="7178" max="7178" width="5" style="51" customWidth="1"/>
    <col min="7179" max="7179" width="6.5546875" style="51" customWidth="1"/>
    <col min="7180" max="7180" width="4.77734375" style="51" customWidth="1"/>
    <col min="7181" max="7181" width="3.5546875" style="51" customWidth="1"/>
    <col min="7182" max="7424" width="8.88671875" style="51"/>
    <col min="7425" max="7425" width="3.44140625" style="51" bestFit="1" customWidth="1"/>
    <col min="7426" max="7426" width="4.5546875" style="51" customWidth="1"/>
    <col min="7427" max="7427" width="14" style="51" customWidth="1"/>
    <col min="7428" max="7428" width="5.5546875" style="51" customWidth="1"/>
    <col min="7429" max="7429" width="7.21875" style="51" customWidth="1"/>
    <col min="7430" max="7430" width="9.5546875" style="51" customWidth="1"/>
    <col min="7431" max="7431" width="4.88671875" style="51" customWidth="1"/>
    <col min="7432" max="7432" width="4.5546875" style="51" customWidth="1"/>
    <col min="7433" max="7433" width="4.44140625" style="51" customWidth="1"/>
    <col min="7434" max="7434" width="5" style="51" customWidth="1"/>
    <col min="7435" max="7435" width="6.5546875" style="51" customWidth="1"/>
    <col min="7436" max="7436" width="4.77734375" style="51" customWidth="1"/>
    <col min="7437" max="7437" width="3.5546875" style="51" customWidth="1"/>
    <col min="7438" max="7680" width="8.88671875" style="51"/>
    <col min="7681" max="7681" width="3.44140625" style="51" bestFit="1" customWidth="1"/>
    <col min="7682" max="7682" width="4.5546875" style="51" customWidth="1"/>
    <col min="7683" max="7683" width="14" style="51" customWidth="1"/>
    <col min="7684" max="7684" width="5.5546875" style="51" customWidth="1"/>
    <col min="7685" max="7685" width="7.21875" style="51" customWidth="1"/>
    <col min="7686" max="7686" width="9.5546875" style="51" customWidth="1"/>
    <col min="7687" max="7687" width="4.88671875" style="51" customWidth="1"/>
    <col min="7688" max="7688" width="4.5546875" style="51" customWidth="1"/>
    <col min="7689" max="7689" width="4.44140625" style="51" customWidth="1"/>
    <col min="7690" max="7690" width="5" style="51" customWidth="1"/>
    <col min="7691" max="7691" width="6.5546875" style="51" customWidth="1"/>
    <col min="7692" max="7692" width="4.77734375" style="51" customWidth="1"/>
    <col min="7693" max="7693" width="3.5546875" style="51" customWidth="1"/>
    <col min="7694" max="7936" width="8.88671875" style="51"/>
    <col min="7937" max="7937" width="3.44140625" style="51" bestFit="1" customWidth="1"/>
    <col min="7938" max="7938" width="4.5546875" style="51" customWidth="1"/>
    <col min="7939" max="7939" width="14" style="51" customWidth="1"/>
    <col min="7940" max="7940" width="5.5546875" style="51" customWidth="1"/>
    <col min="7941" max="7941" width="7.21875" style="51" customWidth="1"/>
    <col min="7942" max="7942" width="9.5546875" style="51" customWidth="1"/>
    <col min="7943" max="7943" width="4.88671875" style="51" customWidth="1"/>
    <col min="7944" max="7944" width="4.5546875" style="51" customWidth="1"/>
    <col min="7945" max="7945" width="4.44140625" style="51" customWidth="1"/>
    <col min="7946" max="7946" width="5" style="51" customWidth="1"/>
    <col min="7947" max="7947" width="6.5546875" style="51" customWidth="1"/>
    <col min="7948" max="7948" width="4.77734375" style="51" customWidth="1"/>
    <col min="7949" max="7949" width="3.5546875" style="51" customWidth="1"/>
    <col min="7950" max="8192" width="8.88671875" style="51"/>
    <col min="8193" max="8193" width="3.44140625" style="51" bestFit="1" customWidth="1"/>
    <col min="8194" max="8194" width="4.5546875" style="51" customWidth="1"/>
    <col min="8195" max="8195" width="14" style="51" customWidth="1"/>
    <col min="8196" max="8196" width="5.5546875" style="51" customWidth="1"/>
    <col min="8197" max="8197" width="7.21875" style="51" customWidth="1"/>
    <col min="8198" max="8198" width="9.5546875" style="51" customWidth="1"/>
    <col min="8199" max="8199" width="4.88671875" style="51" customWidth="1"/>
    <col min="8200" max="8200" width="4.5546875" style="51" customWidth="1"/>
    <col min="8201" max="8201" width="4.44140625" style="51" customWidth="1"/>
    <col min="8202" max="8202" width="5" style="51" customWidth="1"/>
    <col min="8203" max="8203" width="6.5546875" style="51" customWidth="1"/>
    <col min="8204" max="8204" width="4.77734375" style="51" customWidth="1"/>
    <col min="8205" max="8205" width="3.5546875" style="51" customWidth="1"/>
    <col min="8206" max="8448" width="8.88671875" style="51"/>
    <col min="8449" max="8449" width="3.44140625" style="51" bestFit="1" customWidth="1"/>
    <col min="8450" max="8450" width="4.5546875" style="51" customWidth="1"/>
    <col min="8451" max="8451" width="14" style="51" customWidth="1"/>
    <col min="8452" max="8452" width="5.5546875" style="51" customWidth="1"/>
    <col min="8453" max="8453" width="7.21875" style="51" customWidth="1"/>
    <col min="8454" max="8454" width="9.5546875" style="51" customWidth="1"/>
    <col min="8455" max="8455" width="4.88671875" style="51" customWidth="1"/>
    <col min="8456" max="8456" width="4.5546875" style="51" customWidth="1"/>
    <col min="8457" max="8457" width="4.44140625" style="51" customWidth="1"/>
    <col min="8458" max="8458" width="5" style="51" customWidth="1"/>
    <col min="8459" max="8459" width="6.5546875" style="51" customWidth="1"/>
    <col min="8460" max="8460" width="4.77734375" style="51" customWidth="1"/>
    <col min="8461" max="8461" width="3.5546875" style="51" customWidth="1"/>
    <col min="8462" max="8704" width="8.88671875" style="51"/>
    <col min="8705" max="8705" width="3.44140625" style="51" bestFit="1" customWidth="1"/>
    <col min="8706" max="8706" width="4.5546875" style="51" customWidth="1"/>
    <col min="8707" max="8707" width="14" style="51" customWidth="1"/>
    <col min="8708" max="8708" width="5.5546875" style="51" customWidth="1"/>
    <col min="8709" max="8709" width="7.21875" style="51" customWidth="1"/>
    <col min="8710" max="8710" width="9.5546875" style="51" customWidth="1"/>
    <col min="8711" max="8711" width="4.88671875" style="51" customWidth="1"/>
    <col min="8712" max="8712" width="4.5546875" style="51" customWidth="1"/>
    <col min="8713" max="8713" width="4.44140625" style="51" customWidth="1"/>
    <col min="8714" max="8714" width="5" style="51" customWidth="1"/>
    <col min="8715" max="8715" width="6.5546875" style="51" customWidth="1"/>
    <col min="8716" max="8716" width="4.77734375" style="51" customWidth="1"/>
    <col min="8717" max="8717" width="3.5546875" style="51" customWidth="1"/>
    <col min="8718" max="8960" width="8.88671875" style="51"/>
    <col min="8961" max="8961" width="3.44140625" style="51" bestFit="1" customWidth="1"/>
    <col min="8962" max="8962" width="4.5546875" style="51" customWidth="1"/>
    <col min="8963" max="8963" width="14" style="51" customWidth="1"/>
    <col min="8964" max="8964" width="5.5546875" style="51" customWidth="1"/>
    <col min="8965" max="8965" width="7.21875" style="51" customWidth="1"/>
    <col min="8966" max="8966" width="9.5546875" style="51" customWidth="1"/>
    <col min="8967" max="8967" width="4.88671875" style="51" customWidth="1"/>
    <col min="8968" max="8968" width="4.5546875" style="51" customWidth="1"/>
    <col min="8969" max="8969" width="4.44140625" style="51" customWidth="1"/>
    <col min="8970" max="8970" width="5" style="51" customWidth="1"/>
    <col min="8971" max="8971" width="6.5546875" style="51" customWidth="1"/>
    <col min="8972" max="8972" width="4.77734375" style="51" customWidth="1"/>
    <col min="8973" max="8973" width="3.5546875" style="51" customWidth="1"/>
    <col min="8974" max="9216" width="8.88671875" style="51"/>
    <col min="9217" max="9217" width="3.44140625" style="51" bestFit="1" customWidth="1"/>
    <col min="9218" max="9218" width="4.5546875" style="51" customWidth="1"/>
    <col min="9219" max="9219" width="14" style="51" customWidth="1"/>
    <col min="9220" max="9220" width="5.5546875" style="51" customWidth="1"/>
    <col min="9221" max="9221" width="7.21875" style="51" customWidth="1"/>
    <col min="9222" max="9222" width="9.5546875" style="51" customWidth="1"/>
    <col min="9223" max="9223" width="4.88671875" style="51" customWidth="1"/>
    <col min="9224" max="9224" width="4.5546875" style="51" customWidth="1"/>
    <col min="9225" max="9225" width="4.44140625" style="51" customWidth="1"/>
    <col min="9226" max="9226" width="5" style="51" customWidth="1"/>
    <col min="9227" max="9227" width="6.5546875" style="51" customWidth="1"/>
    <col min="9228" max="9228" width="4.77734375" style="51" customWidth="1"/>
    <col min="9229" max="9229" width="3.5546875" style="51" customWidth="1"/>
    <col min="9230" max="9472" width="8.88671875" style="51"/>
    <col min="9473" max="9473" width="3.44140625" style="51" bestFit="1" customWidth="1"/>
    <col min="9474" max="9474" width="4.5546875" style="51" customWidth="1"/>
    <col min="9475" max="9475" width="14" style="51" customWidth="1"/>
    <col min="9476" max="9476" width="5.5546875" style="51" customWidth="1"/>
    <col min="9477" max="9477" width="7.21875" style="51" customWidth="1"/>
    <col min="9478" max="9478" width="9.5546875" style="51" customWidth="1"/>
    <col min="9479" max="9479" width="4.88671875" style="51" customWidth="1"/>
    <col min="9480" max="9480" width="4.5546875" style="51" customWidth="1"/>
    <col min="9481" max="9481" width="4.44140625" style="51" customWidth="1"/>
    <col min="9482" max="9482" width="5" style="51" customWidth="1"/>
    <col min="9483" max="9483" width="6.5546875" style="51" customWidth="1"/>
    <col min="9484" max="9484" width="4.77734375" style="51" customWidth="1"/>
    <col min="9485" max="9485" width="3.5546875" style="51" customWidth="1"/>
    <col min="9486" max="9728" width="8.88671875" style="51"/>
    <col min="9729" max="9729" width="3.44140625" style="51" bestFit="1" customWidth="1"/>
    <col min="9730" max="9730" width="4.5546875" style="51" customWidth="1"/>
    <col min="9731" max="9731" width="14" style="51" customWidth="1"/>
    <col min="9732" max="9732" width="5.5546875" style="51" customWidth="1"/>
    <col min="9733" max="9733" width="7.21875" style="51" customWidth="1"/>
    <col min="9734" max="9734" width="9.5546875" style="51" customWidth="1"/>
    <col min="9735" max="9735" width="4.88671875" style="51" customWidth="1"/>
    <col min="9736" max="9736" width="4.5546875" style="51" customWidth="1"/>
    <col min="9737" max="9737" width="4.44140625" style="51" customWidth="1"/>
    <col min="9738" max="9738" width="5" style="51" customWidth="1"/>
    <col min="9739" max="9739" width="6.5546875" style="51" customWidth="1"/>
    <col min="9740" max="9740" width="4.77734375" style="51" customWidth="1"/>
    <col min="9741" max="9741" width="3.5546875" style="51" customWidth="1"/>
    <col min="9742" max="9984" width="8.88671875" style="51"/>
    <col min="9985" max="9985" width="3.44140625" style="51" bestFit="1" customWidth="1"/>
    <col min="9986" max="9986" width="4.5546875" style="51" customWidth="1"/>
    <col min="9987" max="9987" width="14" style="51" customWidth="1"/>
    <col min="9988" max="9988" width="5.5546875" style="51" customWidth="1"/>
    <col min="9989" max="9989" width="7.21875" style="51" customWidth="1"/>
    <col min="9990" max="9990" width="9.5546875" style="51" customWidth="1"/>
    <col min="9991" max="9991" width="4.88671875" style="51" customWidth="1"/>
    <col min="9992" max="9992" width="4.5546875" style="51" customWidth="1"/>
    <col min="9993" max="9993" width="4.44140625" style="51" customWidth="1"/>
    <col min="9994" max="9994" width="5" style="51" customWidth="1"/>
    <col min="9995" max="9995" width="6.5546875" style="51" customWidth="1"/>
    <col min="9996" max="9996" width="4.77734375" style="51" customWidth="1"/>
    <col min="9997" max="9997" width="3.5546875" style="51" customWidth="1"/>
    <col min="9998" max="10240" width="8.88671875" style="51"/>
    <col min="10241" max="10241" width="3.44140625" style="51" bestFit="1" customWidth="1"/>
    <col min="10242" max="10242" width="4.5546875" style="51" customWidth="1"/>
    <col min="10243" max="10243" width="14" style="51" customWidth="1"/>
    <col min="10244" max="10244" width="5.5546875" style="51" customWidth="1"/>
    <col min="10245" max="10245" width="7.21875" style="51" customWidth="1"/>
    <col min="10246" max="10246" width="9.5546875" style="51" customWidth="1"/>
    <col min="10247" max="10247" width="4.88671875" style="51" customWidth="1"/>
    <col min="10248" max="10248" width="4.5546875" style="51" customWidth="1"/>
    <col min="10249" max="10249" width="4.44140625" style="51" customWidth="1"/>
    <col min="10250" max="10250" width="5" style="51" customWidth="1"/>
    <col min="10251" max="10251" width="6.5546875" style="51" customWidth="1"/>
    <col min="10252" max="10252" width="4.77734375" style="51" customWidth="1"/>
    <col min="10253" max="10253" width="3.5546875" style="51" customWidth="1"/>
    <col min="10254" max="10496" width="8.88671875" style="51"/>
    <col min="10497" max="10497" width="3.44140625" style="51" bestFit="1" customWidth="1"/>
    <col min="10498" max="10498" width="4.5546875" style="51" customWidth="1"/>
    <col min="10499" max="10499" width="14" style="51" customWidth="1"/>
    <col min="10500" max="10500" width="5.5546875" style="51" customWidth="1"/>
    <col min="10501" max="10501" width="7.21875" style="51" customWidth="1"/>
    <col min="10502" max="10502" width="9.5546875" style="51" customWidth="1"/>
    <col min="10503" max="10503" width="4.88671875" style="51" customWidth="1"/>
    <col min="10504" max="10504" width="4.5546875" style="51" customWidth="1"/>
    <col min="10505" max="10505" width="4.44140625" style="51" customWidth="1"/>
    <col min="10506" max="10506" width="5" style="51" customWidth="1"/>
    <col min="10507" max="10507" width="6.5546875" style="51" customWidth="1"/>
    <col min="10508" max="10508" width="4.77734375" style="51" customWidth="1"/>
    <col min="10509" max="10509" width="3.5546875" style="51" customWidth="1"/>
    <col min="10510" max="10752" width="8.88671875" style="51"/>
    <col min="10753" max="10753" width="3.44140625" style="51" bestFit="1" customWidth="1"/>
    <col min="10754" max="10754" width="4.5546875" style="51" customWidth="1"/>
    <col min="10755" max="10755" width="14" style="51" customWidth="1"/>
    <col min="10756" max="10756" width="5.5546875" style="51" customWidth="1"/>
    <col min="10757" max="10757" width="7.21875" style="51" customWidth="1"/>
    <col min="10758" max="10758" width="9.5546875" style="51" customWidth="1"/>
    <col min="10759" max="10759" width="4.88671875" style="51" customWidth="1"/>
    <col min="10760" max="10760" width="4.5546875" style="51" customWidth="1"/>
    <col min="10761" max="10761" width="4.44140625" style="51" customWidth="1"/>
    <col min="10762" max="10762" width="5" style="51" customWidth="1"/>
    <col min="10763" max="10763" width="6.5546875" style="51" customWidth="1"/>
    <col min="10764" max="10764" width="4.77734375" style="51" customWidth="1"/>
    <col min="10765" max="10765" width="3.5546875" style="51" customWidth="1"/>
    <col min="10766" max="11008" width="8.88671875" style="51"/>
    <col min="11009" max="11009" width="3.44140625" style="51" bestFit="1" customWidth="1"/>
    <col min="11010" max="11010" width="4.5546875" style="51" customWidth="1"/>
    <col min="11011" max="11011" width="14" style="51" customWidth="1"/>
    <col min="11012" max="11012" width="5.5546875" style="51" customWidth="1"/>
    <col min="11013" max="11013" width="7.21875" style="51" customWidth="1"/>
    <col min="11014" max="11014" width="9.5546875" style="51" customWidth="1"/>
    <col min="11015" max="11015" width="4.88671875" style="51" customWidth="1"/>
    <col min="11016" max="11016" width="4.5546875" style="51" customWidth="1"/>
    <col min="11017" max="11017" width="4.44140625" style="51" customWidth="1"/>
    <col min="11018" max="11018" width="5" style="51" customWidth="1"/>
    <col min="11019" max="11019" width="6.5546875" style="51" customWidth="1"/>
    <col min="11020" max="11020" width="4.77734375" style="51" customWidth="1"/>
    <col min="11021" max="11021" width="3.5546875" style="51" customWidth="1"/>
    <col min="11022" max="11264" width="8.88671875" style="51"/>
    <col min="11265" max="11265" width="3.44140625" style="51" bestFit="1" customWidth="1"/>
    <col min="11266" max="11266" width="4.5546875" style="51" customWidth="1"/>
    <col min="11267" max="11267" width="14" style="51" customWidth="1"/>
    <col min="11268" max="11268" width="5.5546875" style="51" customWidth="1"/>
    <col min="11269" max="11269" width="7.21875" style="51" customWidth="1"/>
    <col min="11270" max="11270" width="9.5546875" style="51" customWidth="1"/>
    <col min="11271" max="11271" width="4.88671875" style="51" customWidth="1"/>
    <col min="11272" max="11272" width="4.5546875" style="51" customWidth="1"/>
    <col min="11273" max="11273" width="4.44140625" style="51" customWidth="1"/>
    <col min="11274" max="11274" width="5" style="51" customWidth="1"/>
    <col min="11275" max="11275" width="6.5546875" style="51" customWidth="1"/>
    <col min="11276" max="11276" width="4.77734375" style="51" customWidth="1"/>
    <col min="11277" max="11277" width="3.5546875" style="51" customWidth="1"/>
    <col min="11278" max="11520" width="8.88671875" style="51"/>
    <col min="11521" max="11521" width="3.44140625" style="51" bestFit="1" customWidth="1"/>
    <col min="11522" max="11522" width="4.5546875" style="51" customWidth="1"/>
    <col min="11523" max="11523" width="14" style="51" customWidth="1"/>
    <col min="11524" max="11524" width="5.5546875" style="51" customWidth="1"/>
    <col min="11525" max="11525" width="7.21875" style="51" customWidth="1"/>
    <col min="11526" max="11526" width="9.5546875" style="51" customWidth="1"/>
    <col min="11527" max="11527" width="4.88671875" style="51" customWidth="1"/>
    <col min="11528" max="11528" width="4.5546875" style="51" customWidth="1"/>
    <col min="11529" max="11529" width="4.44140625" style="51" customWidth="1"/>
    <col min="11530" max="11530" width="5" style="51" customWidth="1"/>
    <col min="11531" max="11531" width="6.5546875" style="51" customWidth="1"/>
    <col min="11532" max="11532" width="4.77734375" style="51" customWidth="1"/>
    <col min="11533" max="11533" width="3.5546875" style="51" customWidth="1"/>
    <col min="11534" max="11776" width="8.88671875" style="51"/>
    <col min="11777" max="11777" width="3.44140625" style="51" bestFit="1" customWidth="1"/>
    <col min="11778" max="11778" width="4.5546875" style="51" customWidth="1"/>
    <col min="11779" max="11779" width="14" style="51" customWidth="1"/>
    <col min="11780" max="11780" width="5.5546875" style="51" customWidth="1"/>
    <col min="11781" max="11781" width="7.21875" style="51" customWidth="1"/>
    <col min="11782" max="11782" width="9.5546875" style="51" customWidth="1"/>
    <col min="11783" max="11783" width="4.88671875" style="51" customWidth="1"/>
    <col min="11784" max="11784" width="4.5546875" style="51" customWidth="1"/>
    <col min="11785" max="11785" width="4.44140625" style="51" customWidth="1"/>
    <col min="11786" max="11786" width="5" style="51" customWidth="1"/>
    <col min="11787" max="11787" width="6.5546875" style="51" customWidth="1"/>
    <col min="11788" max="11788" width="4.77734375" style="51" customWidth="1"/>
    <col min="11789" max="11789" width="3.5546875" style="51" customWidth="1"/>
    <col min="11790" max="12032" width="8.88671875" style="51"/>
    <col min="12033" max="12033" width="3.44140625" style="51" bestFit="1" customWidth="1"/>
    <col min="12034" max="12034" width="4.5546875" style="51" customWidth="1"/>
    <col min="12035" max="12035" width="14" style="51" customWidth="1"/>
    <col min="12036" max="12036" width="5.5546875" style="51" customWidth="1"/>
    <col min="12037" max="12037" width="7.21875" style="51" customWidth="1"/>
    <col min="12038" max="12038" width="9.5546875" style="51" customWidth="1"/>
    <col min="12039" max="12039" width="4.88671875" style="51" customWidth="1"/>
    <col min="12040" max="12040" width="4.5546875" style="51" customWidth="1"/>
    <col min="12041" max="12041" width="4.44140625" style="51" customWidth="1"/>
    <col min="12042" max="12042" width="5" style="51" customWidth="1"/>
    <col min="12043" max="12043" width="6.5546875" style="51" customWidth="1"/>
    <col min="12044" max="12044" width="4.77734375" style="51" customWidth="1"/>
    <col min="12045" max="12045" width="3.5546875" style="51" customWidth="1"/>
    <col min="12046" max="12288" width="8.88671875" style="51"/>
    <col min="12289" max="12289" width="3.44140625" style="51" bestFit="1" customWidth="1"/>
    <col min="12290" max="12290" width="4.5546875" style="51" customWidth="1"/>
    <col min="12291" max="12291" width="14" style="51" customWidth="1"/>
    <col min="12292" max="12292" width="5.5546875" style="51" customWidth="1"/>
    <col min="12293" max="12293" width="7.21875" style="51" customWidth="1"/>
    <col min="12294" max="12294" width="9.5546875" style="51" customWidth="1"/>
    <col min="12295" max="12295" width="4.88671875" style="51" customWidth="1"/>
    <col min="12296" max="12296" width="4.5546875" style="51" customWidth="1"/>
    <col min="12297" max="12297" width="4.44140625" style="51" customWidth="1"/>
    <col min="12298" max="12298" width="5" style="51" customWidth="1"/>
    <col min="12299" max="12299" width="6.5546875" style="51" customWidth="1"/>
    <col min="12300" max="12300" width="4.77734375" style="51" customWidth="1"/>
    <col min="12301" max="12301" width="3.5546875" style="51" customWidth="1"/>
    <col min="12302" max="12544" width="8.88671875" style="51"/>
    <col min="12545" max="12545" width="3.44140625" style="51" bestFit="1" customWidth="1"/>
    <col min="12546" max="12546" width="4.5546875" style="51" customWidth="1"/>
    <col min="12547" max="12547" width="14" style="51" customWidth="1"/>
    <col min="12548" max="12548" width="5.5546875" style="51" customWidth="1"/>
    <col min="12549" max="12549" width="7.21875" style="51" customWidth="1"/>
    <col min="12550" max="12550" width="9.5546875" style="51" customWidth="1"/>
    <col min="12551" max="12551" width="4.88671875" style="51" customWidth="1"/>
    <col min="12552" max="12552" width="4.5546875" style="51" customWidth="1"/>
    <col min="12553" max="12553" width="4.44140625" style="51" customWidth="1"/>
    <col min="12554" max="12554" width="5" style="51" customWidth="1"/>
    <col min="12555" max="12555" width="6.5546875" style="51" customWidth="1"/>
    <col min="12556" max="12556" width="4.77734375" style="51" customWidth="1"/>
    <col min="12557" max="12557" width="3.5546875" style="51" customWidth="1"/>
    <col min="12558" max="12800" width="8.88671875" style="51"/>
    <col min="12801" max="12801" width="3.44140625" style="51" bestFit="1" customWidth="1"/>
    <col min="12802" max="12802" width="4.5546875" style="51" customWidth="1"/>
    <col min="12803" max="12803" width="14" style="51" customWidth="1"/>
    <col min="12804" max="12804" width="5.5546875" style="51" customWidth="1"/>
    <col min="12805" max="12805" width="7.21875" style="51" customWidth="1"/>
    <col min="12806" max="12806" width="9.5546875" style="51" customWidth="1"/>
    <col min="12807" max="12807" width="4.88671875" style="51" customWidth="1"/>
    <col min="12808" max="12808" width="4.5546875" style="51" customWidth="1"/>
    <col min="12809" max="12809" width="4.44140625" style="51" customWidth="1"/>
    <col min="12810" max="12810" width="5" style="51" customWidth="1"/>
    <col min="12811" max="12811" width="6.5546875" style="51" customWidth="1"/>
    <col min="12812" max="12812" width="4.77734375" style="51" customWidth="1"/>
    <col min="12813" max="12813" width="3.5546875" style="51" customWidth="1"/>
    <col min="12814" max="13056" width="8.88671875" style="51"/>
    <col min="13057" max="13057" width="3.44140625" style="51" bestFit="1" customWidth="1"/>
    <col min="13058" max="13058" width="4.5546875" style="51" customWidth="1"/>
    <col min="13059" max="13059" width="14" style="51" customWidth="1"/>
    <col min="13060" max="13060" width="5.5546875" style="51" customWidth="1"/>
    <col min="13061" max="13061" width="7.21875" style="51" customWidth="1"/>
    <col min="13062" max="13062" width="9.5546875" style="51" customWidth="1"/>
    <col min="13063" max="13063" width="4.88671875" style="51" customWidth="1"/>
    <col min="13064" max="13064" width="4.5546875" style="51" customWidth="1"/>
    <col min="13065" max="13065" width="4.44140625" style="51" customWidth="1"/>
    <col min="13066" max="13066" width="5" style="51" customWidth="1"/>
    <col min="13067" max="13067" width="6.5546875" style="51" customWidth="1"/>
    <col min="13068" max="13068" width="4.77734375" style="51" customWidth="1"/>
    <col min="13069" max="13069" width="3.5546875" style="51" customWidth="1"/>
    <col min="13070" max="13312" width="8.88671875" style="51"/>
    <col min="13313" max="13313" width="3.44140625" style="51" bestFit="1" customWidth="1"/>
    <col min="13314" max="13314" width="4.5546875" style="51" customWidth="1"/>
    <col min="13315" max="13315" width="14" style="51" customWidth="1"/>
    <col min="13316" max="13316" width="5.5546875" style="51" customWidth="1"/>
    <col min="13317" max="13317" width="7.21875" style="51" customWidth="1"/>
    <col min="13318" max="13318" width="9.5546875" style="51" customWidth="1"/>
    <col min="13319" max="13319" width="4.88671875" style="51" customWidth="1"/>
    <col min="13320" max="13320" width="4.5546875" style="51" customWidth="1"/>
    <col min="13321" max="13321" width="4.44140625" style="51" customWidth="1"/>
    <col min="13322" max="13322" width="5" style="51" customWidth="1"/>
    <col min="13323" max="13323" width="6.5546875" style="51" customWidth="1"/>
    <col min="13324" max="13324" width="4.77734375" style="51" customWidth="1"/>
    <col min="13325" max="13325" width="3.5546875" style="51" customWidth="1"/>
    <col min="13326" max="13568" width="8.88671875" style="51"/>
    <col min="13569" max="13569" width="3.44140625" style="51" bestFit="1" customWidth="1"/>
    <col min="13570" max="13570" width="4.5546875" style="51" customWidth="1"/>
    <col min="13571" max="13571" width="14" style="51" customWidth="1"/>
    <col min="13572" max="13572" width="5.5546875" style="51" customWidth="1"/>
    <col min="13573" max="13573" width="7.21875" style="51" customWidth="1"/>
    <col min="13574" max="13574" width="9.5546875" style="51" customWidth="1"/>
    <col min="13575" max="13575" width="4.88671875" style="51" customWidth="1"/>
    <col min="13576" max="13576" width="4.5546875" style="51" customWidth="1"/>
    <col min="13577" max="13577" width="4.44140625" style="51" customWidth="1"/>
    <col min="13578" max="13578" width="5" style="51" customWidth="1"/>
    <col min="13579" max="13579" width="6.5546875" style="51" customWidth="1"/>
    <col min="13580" max="13580" width="4.77734375" style="51" customWidth="1"/>
    <col min="13581" max="13581" width="3.5546875" style="51" customWidth="1"/>
    <col min="13582" max="13824" width="8.88671875" style="51"/>
    <col min="13825" max="13825" width="3.44140625" style="51" bestFit="1" customWidth="1"/>
    <col min="13826" max="13826" width="4.5546875" style="51" customWidth="1"/>
    <col min="13827" max="13827" width="14" style="51" customWidth="1"/>
    <col min="13828" max="13828" width="5.5546875" style="51" customWidth="1"/>
    <col min="13829" max="13829" width="7.21875" style="51" customWidth="1"/>
    <col min="13830" max="13830" width="9.5546875" style="51" customWidth="1"/>
    <col min="13831" max="13831" width="4.88671875" style="51" customWidth="1"/>
    <col min="13832" max="13832" width="4.5546875" style="51" customWidth="1"/>
    <col min="13833" max="13833" width="4.44140625" style="51" customWidth="1"/>
    <col min="13834" max="13834" width="5" style="51" customWidth="1"/>
    <col min="13835" max="13835" width="6.5546875" style="51" customWidth="1"/>
    <col min="13836" max="13836" width="4.77734375" style="51" customWidth="1"/>
    <col min="13837" max="13837" width="3.5546875" style="51" customWidth="1"/>
    <col min="13838" max="14080" width="8.88671875" style="51"/>
    <col min="14081" max="14081" width="3.44140625" style="51" bestFit="1" customWidth="1"/>
    <col min="14082" max="14082" width="4.5546875" style="51" customWidth="1"/>
    <col min="14083" max="14083" width="14" style="51" customWidth="1"/>
    <col min="14084" max="14084" width="5.5546875" style="51" customWidth="1"/>
    <col min="14085" max="14085" width="7.21875" style="51" customWidth="1"/>
    <col min="14086" max="14086" width="9.5546875" style="51" customWidth="1"/>
    <col min="14087" max="14087" width="4.88671875" style="51" customWidth="1"/>
    <col min="14088" max="14088" width="4.5546875" style="51" customWidth="1"/>
    <col min="14089" max="14089" width="4.44140625" style="51" customWidth="1"/>
    <col min="14090" max="14090" width="5" style="51" customWidth="1"/>
    <col min="14091" max="14091" width="6.5546875" style="51" customWidth="1"/>
    <col min="14092" max="14092" width="4.77734375" style="51" customWidth="1"/>
    <col min="14093" max="14093" width="3.5546875" style="51" customWidth="1"/>
    <col min="14094" max="14336" width="8.88671875" style="51"/>
    <col min="14337" max="14337" width="3.44140625" style="51" bestFit="1" customWidth="1"/>
    <col min="14338" max="14338" width="4.5546875" style="51" customWidth="1"/>
    <col min="14339" max="14339" width="14" style="51" customWidth="1"/>
    <col min="14340" max="14340" width="5.5546875" style="51" customWidth="1"/>
    <col min="14341" max="14341" width="7.21875" style="51" customWidth="1"/>
    <col min="14342" max="14342" width="9.5546875" style="51" customWidth="1"/>
    <col min="14343" max="14343" width="4.88671875" style="51" customWidth="1"/>
    <col min="14344" max="14344" width="4.5546875" style="51" customWidth="1"/>
    <col min="14345" max="14345" width="4.44140625" style="51" customWidth="1"/>
    <col min="14346" max="14346" width="5" style="51" customWidth="1"/>
    <col min="14347" max="14347" width="6.5546875" style="51" customWidth="1"/>
    <col min="14348" max="14348" width="4.77734375" style="51" customWidth="1"/>
    <col min="14349" max="14349" width="3.5546875" style="51" customWidth="1"/>
    <col min="14350" max="14592" width="8.88671875" style="51"/>
    <col min="14593" max="14593" width="3.44140625" style="51" bestFit="1" customWidth="1"/>
    <col min="14594" max="14594" width="4.5546875" style="51" customWidth="1"/>
    <col min="14595" max="14595" width="14" style="51" customWidth="1"/>
    <col min="14596" max="14596" width="5.5546875" style="51" customWidth="1"/>
    <col min="14597" max="14597" width="7.21875" style="51" customWidth="1"/>
    <col min="14598" max="14598" width="9.5546875" style="51" customWidth="1"/>
    <col min="14599" max="14599" width="4.88671875" style="51" customWidth="1"/>
    <col min="14600" max="14600" width="4.5546875" style="51" customWidth="1"/>
    <col min="14601" max="14601" width="4.44140625" style="51" customWidth="1"/>
    <col min="14602" max="14602" width="5" style="51" customWidth="1"/>
    <col min="14603" max="14603" width="6.5546875" style="51" customWidth="1"/>
    <col min="14604" max="14604" width="4.77734375" style="51" customWidth="1"/>
    <col min="14605" max="14605" width="3.5546875" style="51" customWidth="1"/>
    <col min="14606" max="14848" width="8.88671875" style="51"/>
    <col min="14849" max="14849" width="3.44140625" style="51" bestFit="1" customWidth="1"/>
    <col min="14850" max="14850" width="4.5546875" style="51" customWidth="1"/>
    <col min="14851" max="14851" width="14" style="51" customWidth="1"/>
    <col min="14852" max="14852" width="5.5546875" style="51" customWidth="1"/>
    <col min="14853" max="14853" width="7.21875" style="51" customWidth="1"/>
    <col min="14854" max="14854" width="9.5546875" style="51" customWidth="1"/>
    <col min="14855" max="14855" width="4.88671875" style="51" customWidth="1"/>
    <col min="14856" max="14856" width="4.5546875" style="51" customWidth="1"/>
    <col min="14857" max="14857" width="4.44140625" style="51" customWidth="1"/>
    <col min="14858" max="14858" width="5" style="51" customWidth="1"/>
    <col min="14859" max="14859" width="6.5546875" style="51" customWidth="1"/>
    <col min="14860" max="14860" width="4.77734375" style="51" customWidth="1"/>
    <col min="14861" max="14861" width="3.5546875" style="51" customWidth="1"/>
    <col min="14862" max="15104" width="8.88671875" style="51"/>
    <col min="15105" max="15105" width="3.44140625" style="51" bestFit="1" customWidth="1"/>
    <col min="15106" max="15106" width="4.5546875" style="51" customWidth="1"/>
    <col min="15107" max="15107" width="14" style="51" customWidth="1"/>
    <col min="15108" max="15108" width="5.5546875" style="51" customWidth="1"/>
    <col min="15109" max="15109" width="7.21875" style="51" customWidth="1"/>
    <col min="15110" max="15110" width="9.5546875" style="51" customWidth="1"/>
    <col min="15111" max="15111" width="4.88671875" style="51" customWidth="1"/>
    <col min="15112" max="15112" width="4.5546875" style="51" customWidth="1"/>
    <col min="15113" max="15113" width="4.44140625" style="51" customWidth="1"/>
    <col min="15114" max="15114" width="5" style="51" customWidth="1"/>
    <col min="15115" max="15115" width="6.5546875" style="51" customWidth="1"/>
    <col min="15116" max="15116" width="4.77734375" style="51" customWidth="1"/>
    <col min="15117" max="15117" width="3.5546875" style="51" customWidth="1"/>
    <col min="15118" max="15360" width="8.88671875" style="51"/>
    <col min="15361" max="15361" width="3.44140625" style="51" bestFit="1" customWidth="1"/>
    <col min="15362" max="15362" width="4.5546875" style="51" customWidth="1"/>
    <col min="15363" max="15363" width="14" style="51" customWidth="1"/>
    <col min="15364" max="15364" width="5.5546875" style="51" customWidth="1"/>
    <col min="15365" max="15365" width="7.21875" style="51" customWidth="1"/>
    <col min="15366" max="15366" width="9.5546875" style="51" customWidth="1"/>
    <col min="15367" max="15367" width="4.88671875" style="51" customWidth="1"/>
    <col min="15368" max="15368" width="4.5546875" style="51" customWidth="1"/>
    <col min="15369" max="15369" width="4.44140625" style="51" customWidth="1"/>
    <col min="15370" max="15370" width="5" style="51" customWidth="1"/>
    <col min="15371" max="15371" width="6.5546875" style="51" customWidth="1"/>
    <col min="15372" max="15372" width="4.77734375" style="51" customWidth="1"/>
    <col min="15373" max="15373" width="3.5546875" style="51" customWidth="1"/>
    <col min="15374" max="15616" width="8.88671875" style="51"/>
    <col min="15617" max="15617" width="3.44140625" style="51" bestFit="1" customWidth="1"/>
    <col min="15618" max="15618" width="4.5546875" style="51" customWidth="1"/>
    <col min="15619" max="15619" width="14" style="51" customWidth="1"/>
    <col min="15620" max="15620" width="5.5546875" style="51" customWidth="1"/>
    <col min="15621" max="15621" width="7.21875" style="51" customWidth="1"/>
    <col min="15622" max="15622" width="9.5546875" style="51" customWidth="1"/>
    <col min="15623" max="15623" width="4.88671875" style="51" customWidth="1"/>
    <col min="15624" max="15624" width="4.5546875" style="51" customWidth="1"/>
    <col min="15625" max="15625" width="4.44140625" style="51" customWidth="1"/>
    <col min="15626" max="15626" width="5" style="51" customWidth="1"/>
    <col min="15627" max="15627" width="6.5546875" style="51" customWidth="1"/>
    <col min="15628" max="15628" width="4.77734375" style="51" customWidth="1"/>
    <col min="15629" max="15629" width="3.5546875" style="51" customWidth="1"/>
    <col min="15630" max="15872" width="8.88671875" style="51"/>
    <col min="15873" max="15873" width="3.44140625" style="51" bestFit="1" customWidth="1"/>
    <col min="15874" max="15874" width="4.5546875" style="51" customWidth="1"/>
    <col min="15875" max="15875" width="14" style="51" customWidth="1"/>
    <col min="15876" max="15876" width="5.5546875" style="51" customWidth="1"/>
    <col min="15877" max="15877" width="7.21875" style="51" customWidth="1"/>
    <col min="15878" max="15878" width="9.5546875" style="51" customWidth="1"/>
    <col min="15879" max="15879" width="4.88671875" style="51" customWidth="1"/>
    <col min="15880" max="15880" width="4.5546875" style="51" customWidth="1"/>
    <col min="15881" max="15881" width="4.44140625" style="51" customWidth="1"/>
    <col min="15882" max="15882" width="5" style="51" customWidth="1"/>
    <col min="15883" max="15883" width="6.5546875" style="51" customWidth="1"/>
    <col min="15884" max="15884" width="4.77734375" style="51" customWidth="1"/>
    <col min="15885" max="15885" width="3.5546875" style="51" customWidth="1"/>
    <col min="15886" max="16128" width="8.88671875" style="51"/>
    <col min="16129" max="16129" width="3.44140625" style="51" bestFit="1" customWidth="1"/>
    <col min="16130" max="16130" width="4.5546875" style="51" customWidth="1"/>
    <col min="16131" max="16131" width="14" style="51" customWidth="1"/>
    <col min="16132" max="16132" width="5.5546875" style="51" customWidth="1"/>
    <col min="16133" max="16133" width="7.21875" style="51" customWidth="1"/>
    <col min="16134" max="16134" width="9.5546875" style="51" customWidth="1"/>
    <col min="16135" max="16135" width="4.88671875" style="51" customWidth="1"/>
    <col min="16136" max="16136" width="4.5546875" style="51" customWidth="1"/>
    <col min="16137" max="16137" width="4.44140625" style="51" customWidth="1"/>
    <col min="16138" max="16138" width="5" style="51" customWidth="1"/>
    <col min="16139" max="16139" width="6.5546875" style="51" customWidth="1"/>
    <col min="16140" max="16140" width="4.77734375" style="51" customWidth="1"/>
    <col min="16141" max="16141" width="3.5546875" style="51" customWidth="1"/>
    <col min="16142" max="16384" width="8.88671875" style="51"/>
  </cols>
  <sheetData>
    <row r="1" spans="1:15">
      <c r="A1" s="218" t="s">
        <v>174</v>
      </c>
      <c r="B1" s="218"/>
      <c r="C1" s="218"/>
      <c r="D1" s="218" t="s">
        <v>1</v>
      </c>
      <c r="E1" s="218"/>
      <c r="F1" s="218"/>
      <c r="G1" s="218"/>
      <c r="H1" s="218"/>
      <c r="I1" s="218"/>
      <c r="J1" s="218"/>
      <c r="K1" s="218"/>
      <c r="L1" s="218"/>
      <c r="M1" s="232" t="s">
        <v>175</v>
      </c>
    </row>
    <row r="2" spans="1:15">
      <c r="A2" s="218" t="s">
        <v>2</v>
      </c>
      <c r="B2" s="218"/>
      <c r="C2" s="218"/>
      <c r="D2" s="218" t="s">
        <v>176</v>
      </c>
      <c r="E2" s="218"/>
      <c r="F2" s="218"/>
      <c r="G2" s="218"/>
      <c r="H2" s="218"/>
      <c r="I2" s="218"/>
      <c r="J2" s="218"/>
      <c r="K2" s="218"/>
      <c r="L2" s="218"/>
      <c r="M2" s="232"/>
    </row>
    <row r="3" spans="1:15" ht="25.5" customHeight="1">
      <c r="A3" s="49"/>
      <c r="B3" s="49"/>
      <c r="C3" s="78"/>
      <c r="D3" s="60" t="s">
        <v>177</v>
      </c>
      <c r="E3" s="60"/>
      <c r="F3" s="60"/>
      <c r="G3" s="60"/>
      <c r="H3" s="60"/>
      <c r="I3" s="60"/>
      <c r="J3" s="60"/>
      <c r="K3" s="60"/>
      <c r="L3" s="60"/>
      <c r="M3" s="233"/>
      <c r="O3" s="234"/>
    </row>
    <row r="4" spans="1:15" ht="25.5" customHeight="1">
      <c r="A4" s="49"/>
      <c r="B4" s="49"/>
      <c r="C4" s="78"/>
      <c r="D4" s="235"/>
      <c r="E4" s="235"/>
      <c r="F4" s="235"/>
      <c r="G4" s="235"/>
      <c r="H4" s="235"/>
      <c r="I4" s="235"/>
      <c r="J4" s="235"/>
      <c r="K4" s="60"/>
      <c r="L4" s="60"/>
      <c r="M4" s="233"/>
      <c r="O4" s="234"/>
    </row>
    <row r="5" spans="1:15" s="241" customFormat="1" ht="31.5">
      <c r="A5" s="148" t="s">
        <v>5</v>
      </c>
      <c r="B5" s="236" t="s">
        <v>178</v>
      </c>
      <c r="C5" s="237" t="s">
        <v>179</v>
      </c>
      <c r="D5" s="238" t="s">
        <v>8</v>
      </c>
      <c r="E5" s="148" t="s">
        <v>180</v>
      </c>
      <c r="F5" s="148" t="s">
        <v>10</v>
      </c>
      <c r="G5" s="239" t="s">
        <v>181</v>
      </c>
      <c r="H5" s="239" t="s">
        <v>182</v>
      </c>
      <c r="I5" s="239" t="s">
        <v>183</v>
      </c>
      <c r="J5" s="239" t="s">
        <v>184</v>
      </c>
      <c r="K5" s="240" t="s">
        <v>185</v>
      </c>
      <c r="L5" s="240" t="s">
        <v>186</v>
      </c>
      <c r="M5" s="240" t="s">
        <v>17</v>
      </c>
    </row>
    <row r="6" spans="1:15" s="241" customFormat="1" ht="25.5" customHeight="1">
      <c r="A6" s="242"/>
      <c r="B6" s="243"/>
      <c r="C6" s="244"/>
      <c r="D6" s="245"/>
      <c r="E6" s="242"/>
      <c r="F6" s="242"/>
      <c r="G6" s="246">
        <v>185</v>
      </c>
      <c r="H6" s="246"/>
      <c r="I6" s="246">
        <v>15</v>
      </c>
      <c r="J6" s="246">
        <v>200</v>
      </c>
      <c r="K6" s="247"/>
      <c r="L6" s="247"/>
      <c r="M6" s="247"/>
    </row>
    <row r="7" spans="1:15" s="254" customFormat="1">
      <c r="A7" s="248"/>
      <c r="B7" s="249"/>
      <c r="C7" s="250">
        <v>2</v>
      </c>
      <c r="D7" s="251">
        <v>3</v>
      </c>
      <c r="E7" s="248">
        <v>4</v>
      </c>
      <c r="F7" s="248"/>
      <c r="G7" s="248">
        <v>82</v>
      </c>
      <c r="H7" s="248">
        <v>83</v>
      </c>
      <c r="I7" s="248">
        <v>96</v>
      </c>
      <c r="J7" s="248">
        <v>97</v>
      </c>
      <c r="K7" s="252">
        <v>102</v>
      </c>
      <c r="L7" s="252">
        <v>103</v>
      </c>
      <c r="M7" s="253"/>
    </row>
    <row r="8" spans="1:15" s="21" customFormat="1" ht="23.25" customHeight="1">
      <c r="A8" s="255">
        <v>1</v>
      </c>
      <c r="B8" s="256">
        <v>9346</v>
      </c>
      <c r="C8" s="257" t="str">
        <f>VLOOKUP($B8,[1]THOP!$C$10:$DA$116,C$7,0)</f>
        <v>TRÆÅNG THË KIÃÖU</v>
      </c>
      <c r="D8" s="258" t="str">
        <f>VLOOKUP($B8,[1]THOP!$C$10:$DA$116,D$7,0)</f>
        <v>CHI</v>
      </c>
      <c r="E8" s="257">
        <f>VLOOKUP($B8,[1]THOP!$C$10:$DA$116,E$7,0)</f>
        <v>30901</v>
      </c>
      <c r="F8" s="259" t="s">
        <v>90</v>
      </c>
      <c r="G8" s="260">
        <f>VLOOKUP($B8,[1]THOP!$C$10:$DA$116,G$7,0)</f>
        <v>6.39</v>
      </c>
      <c r="H8" s="260">
        <f>VLOOKUP($B8,[1]THOP!$C$10:$DA$116,H$7,0)</f>
        <v>9</v>
      </c>
      <c r="I8" s="260">
        <f>VLOOKUP($B8,[1]THOP!$C$9:$DA$116,I$7,0)</f>
        <v>7</v>
      </c>
      <c r="J8" s="260">
        <f>VLOOKUP($B8,[1]THOP!$C$9:$DA$116,J$7,0)</f>
        <v>6.43</v>
      </c>
      <c r="K8" s="257" t="str">
        <f>VLOOKUP($B8,[1]THOP!$C$9:$DA$116,K$7,0)</f>
        <v>TB Khaï</v>
      </c>
      <c r="L8" s="257" t="str">
        <f>VLOOKUP($B8,[1]THOP!$C$9:$DA$116,L$7,0)</f>
        <v>Khaï</v>
      </c>
      <c r="M8" s="129" t="s">
        <v>32</v>
      </c>
    </row>
    <row r="9" spans="1:15">
      <c r="B9" s="261"/>
      <c r="F9" s="262"/>
      <c r="G9" s="263"/>
      <c r="H9" s="264"/>
      <c r="I9" s="265"/>
      <c r="J9" s="265"/>
      <c r="K9" s="265"/>
      <c r="N9" s="266"/>
    </row>
    <row r="10" spans="1:15">
      <c r="B10" s="261"/>
      <c r="F10" s="262"/>
      <c r="G10" s="263"/>
      <c r="H10" s="264"/>
      <c r="I10" s="265"/>
      <c r="J10" s="51"/>
      <c r="K10" s="267" t="str">
        <f ca="1">"Đà Nẵng, ngày"&amp;" "&amp; DAY(NOW())&amp;" tháng "&amp;MONTH(NOW())&amp;" năm "&amp;YEAR(NOW())</f>
        <v>Đà Nẵng, ngày 13 tháng 9 năm 2011</v>
      </c>
      <c r="N10" s="21"/>
    </row>
    <row r="11" spans="1:15" s="40" customFormat="1" ht="12.75">
      <c r="A11" s="2"/>
      <c r="B11" s="2"/>
      <c r="C11" s="268" t="s">
        <v>18</v>
      </c>
      <c r="D11" s="268"/>
      <c r="E11" s="268"/>
      <c r="F11" s="4"/>
      <c r="G11" s="4"/>
      <c r="I11" s="40" t="s">
        <v>19</v>
      </c>
      <c r="L11" s="206"/>
      <c r="M11" s="206"/>
    </row>
    <row r="12" spans="1:15">
      <c r="A12" s="49"/>
      <c r="B12" s="49"/>
      <c r="C12" s="269"/>
      <c r="E12" s="51"/>
      <c r="G12" s="51"/>
      <c r="H12" s="51"/>
      <c r="I12" s="51"/>
      <c r="J12" s="51"/>
      <c r="K12" s="51"/>
      <c r="L12" s="49"/>
      <c r="M12" s="49"/>
    </row>
    <row r="13" spans="1:15">
      <c r="A13" s="49"/>
      <c r="B13" s="49"/>
      <c r="C13" s="269"/>
      <c r="E13" s="51"/>
      <c r="G13" s="51"/>
      <c r="H13" s="51"/>
      <c r="I13" s="51"/>
      <c r="J13" s="51"/>
      <c r="K13" s="51"/>
      <c r="L13" s="49"/>
      <c r="M13" s="49"/>
    </row>
    <row r="14" spans="1:15">
      <c r="A14" s="49"/>
      <c r="B14" s="49"/>
      <c r="C14" s="269"/>
      <c r="E14" s="51"/>
      <c r="G14" s="51"/>
      <c r="H14" s="51"/>
      <c r="I14" s="51"/>
      <c r="J14" s="51"/>
      <c r="K14" s="51"/>
      <c r="L14" s="49"/>
      <c r="M14" s="49"/>
    </row>
    <row r="15" spans="1:15">
      <c r="A15" s="49"/>
      <c r="B15" s="49"/>
      <c r="C15" s="269"/>
      <c r="E15" s="51"/>
      <c r="G15" s="51"/>
      <c r="H15" s="51"/>
      <c r="I15" s="51"/>
      <c r="J15" s="51"/>
      <c r="K15" s="51"/>
      <c r="L15" s="49"/>
      <c r="M15" s="49"/>
    </row>
    <row r="16" spans="1:15" s="40" customFormat="1">
      <c r="A16" s="49"/>
      <c r="B16" s="49"/>
      <c r="C16" s="218" t="s">
        <v>20</v>
      </c>
      <c r="D16" s="218"/>
      <c r="E16" s="218"/>
      <c r="F16" s="51"/>
      <c r="G16" s="51"/>
      <c r="H16" s="51"/>
      <c r="I16" s="51"/>
      <c r="J16" s="51"/>
      <c r="K16" s="51"/>
      <c r="L16" s="49"/>
      <c r="M16" s="49"/>
    </row>
  </sheetData>
  <mergeCells count="9">
    <mergeCell ref="C16:E16"/>
    <mergeCell ref="M5:M6"/>
    <mergeCell ref="C11:E11"/>
    <mergeCell ref="A1:C1"/>
    <mergeCell ref="D1:L1"/>
    <mergeCell ref="A2:C2"/>
    <mergeCell ref="D2:L2"/>
    <mergeCell ref="K5:K6"/>
    <mergeCell ref="L5:L6"/>
  </mergeCells>
  <pageMargins left="0.3" right="0.17" top="0.34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4"/>
  <sheetViews>
    <sheetView workbookViewId="0">
      <selection activeCell="C21" sqref="C21"/>
    </sheetView>
  </sheetViews>
  <sheetFormatPr defaultRowHeight="19.5"/>
  <cols>
    <col min="1" max="1" width="3" style="201" customWidth="1"/>
    <col min="2" max="2" width="10.21875" style="201" customWidth="1"/>
    <col min="3" max="3" width="12.21875" style="201" customWidth="1"/>
    <col min="4" max="4" width="7.33203125" style="201" customWidth="1"/>
    <col min="5" max="5" width="8.21875" style="201" customWidth="1"/>
    <col min="6" max="6" width="8.6640625" style="205" customWidth="1"/>
    <col min="7" max="7" width="3.77734375" style="205" bestFit="1" customWidth="1"/>
    <col min="8" max="8" width="4" style="201" customWidth="1"/>
    <col min="9" max="9" width="3.88671875" style="201" customWidth="1"/>
    <col min="10" max="10" width="3.77734375" style="201" customWidth="1"/>
    <col min="11" max="12" width="7.33203125" style="201" customWidth="1"/>
    <col min="13" max="13" width="5.88671875" style="201" customWidth="1"/>
    <col min="14" max="14" width="3.5546875" style="201" bestFit="1" customWidth="1"/>
    <col min="15" max="16384" width="8.88671875" style="201"/>
  </cols>
  <sheetData>
    <row r="1" spans="1:13" s="1" customFormat="1" ht="16.5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3" s="1" customFormat="1" ht="15" customHeight="1">
      <c r="A2" s="218" t="s">
        <v>2</v>
      </c>
      <c r="B2" s="218"/>
      <c r="C2" s="218"/>
      <c r="D2" s="220" t="s">
        <v>21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3" s="4" customFormat="1" ht="17.2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</row>
    <row r="4" spans="1:13" s="4" customFormat="1" ht="9" customHeight="1">
      <c r="A4" s="2"/>
      <c r="B4" s="3"/>
      <c r="D4" s="187"/>
      <c r="E4" s="187"/>
      <c r="F4" s="187"/>
      <c r="G4" s="187"/>
      <c r="H4" s="6"/>
      <c r="I4" s="6"/>
      <c r="J4" s="6"/>
      <c r="K4" s="187"/>
      <c r="L4" s="187"/>
      <c r="M4" s="187"/>
    </row>
    <row r="5" spans="1:13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216" t="s">
        <v>22</v>
      </c>
      <c r="H5" s="7" t="s">
        <v>12</v>
      </c>
      <c r="I5" s="8" t="s">
        <v>23</v>
      </c>
      <c r="J5" s="8" t="s">
        <v>14</v>
      </c>
      <c r="K5" s="216" t="s">
        <v>15</v>
      </c>
      <c r="L5" s="216" t="s">
        <v>16</v>
      </c>
      <c r="M5" s="216" t="s">
        <v>17</v>
      </c>
    </row>
    <row r="6" spans="1:13" s="11" customFormat="1" ht="12">
      <c r="A6" s="223"/>
      <c r="B6" s="223"/>
      <c r="C6" s="225"/>
      <c r="D6" s="227"/>
      <c r="E6" s="217"/>
      <c r="F6" s="217"/>
      <c r="G6" s="217"/>
      <c r="H6" s="10">
        <v>127</v>
      </c>
      <c r="I6" s="10">
        <v>5</v>
      </c>
      <c r="J6" s="10">
        <v>132</v>
      </c>
      <c r="K6" s="217"/>
      <c r="L6" s="217"/>
      <c r="M6" s="217"/>
    </row>
    <row r="7" spans="1:13" s="21" customFormat="1" ht="21.75" customHeight="1">
      <c r="A7" s="12">
        <v>1</v>
      </c>
      <c r="B7" s="204">
        <v>132717557</v>
      </c>
      <c r="C7" s="194" t="s">
        <v>166</v>
      </c>
      <c r="D7" s="195" t="s">
        <v>167</v>
      </c>
      <c r="E7" s="196">
        <v>32671</v>
      </c>
      <c r="F7" s="196" t="s">
        <v>52</v>
      </c>
      <c r="G7" s="196" t="s">
        <v>32</v>
      </c>
      <c r="H7" s="17">
        <v>3.31</v>
      </c>
      <c r="I7" s="18">
        <v>3.33</v>
      </c>
      <c r="J7" s="17">
        <v>3.31</v>
      </c>
      <c r="K7" s="19" t="s">
        <v>44</v>
      </c>
      <c r="L7" s="20" t="s">
        <v>57</v>
      </c>
      <c r="M7" s="20"/>
    </row>
    <row r="8" spans="1:13" s="21" customFormat="1" ht="21.75" customHeight="1">
      <c r="A8" s="30">
        <v>2</v>
      </c>
      <c r="B8" s="197">
        <v>132717620</v>
      </c>
      <c r="C8" s="198" t="s">
        <v>168</v>
      </c>
      <c r="D8" s="199" t="s">
        <v>169</v>
      </c>
      <c r="E8" s="200">
        <v>32189</v>
      </c>
      <c r="F8" s="200" t="s">
        <v>52</v>
      </c>
      <c r="G8" s="200" t="s">
        <v>32</v>
      </c>
      <c r="H8" s="35">
        <v>3.18</v>
      </c>
      <c r="I8" s="36">
        <v>3.66</v>
      </c>
      <c r="J8" s="35">
        <v>3.2</v>
      </c>
      <c r="K8" s="37" t="s">
        <v>44</v>
      </c>
      <c r="L8" s="38" t="s">
        <v>57</v>
      </c>
      <c r="M8" s="38"/>
    </row>
    <row r="9" spans="1:13">
      <c r="B9" s="186"/>
      <c r="C9" s="186"/>
      <c r="D9" s="40"/>
      <c r="E9" s="41"/>
      <c r="F9" s="42"/>
      <c r="G9" s="42"/>
      <c r="H9" s="202"/>
      <c r="I9" s="203" t="s">
        <v>170</v>
      </c>
    </row>
    <row r="10" spans="1:13">
      <c r="B10" s="2"/>
      <c r="C10" s="46" t="s">
        <v>18</v>
      </c>
      <c r="D10" s="47"/>
      <c r="E10" s="47"/>
      <c r="F10" s="4"/>
      <c r="G10" s="4"/>
      <c r="I10" s="58" t="s">
        <v>19</v>
      </c>
    </row>
    <row r="11" spans="1:13">
      <c r="B11" s="49"/>
      <c r="C11" s="50"/>
      <c r="D11" s="51"/>
      <c r="E11" s="51"/>
      <c r="F11" s="51"/>
      <c r="G11" s="51"/>
    </row>
    <row r="12" spans="1:13">
      <c r="B12" s="49"/>
      <c r="C12" s="50"/>
      <c r="D12" s="51"/>
      <c r="E12" s="51"/>
      <c r="F12" s="51"/>
      <c r="G12" s="51"/>
    </row>
    <row r="13" spans="1:13">
      <c r="B13" s="49"/>
      <c r="C13" s="50"/>
      <c r="D13" s="51"/>
      <c r="E13" s="51"/>
      <c r="F13" s="51"/>
      <c r="G13" s="51"/>
    </row>
    <row r="14" spans="1:13">
      <c r="B14" s="49"/>
      <c r="C14" s="46" t="s">
        <v>20</v>
      </c>
      <c r="D14" s="51"/>
      <c r="E14" s="51"/>
      <c r="F14" s="51"/>
      <c r="G14" s="51"/>
    </row>
  </sheetData>
  <mergeCells count="15">
    <mergeCell ref="F5:F6"/>
    <mergeCell ref="G5:G6"/>
    <mergeCell ref="K5:K6"/>
    <mergeCell ref="L5:L6"/>
    <mergeCell ref="M5:M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E5:E6"/>
  </mergeCells>
  <conditionalFormatting sqref="L7:M8">
    <cfRule type="cellIs" dxfId="25" priority="3" operator="equal">
      <formula>0</formula>
    </cfRule>
  </conditionalFormatting>
  <conditionalFormatting sqref="I7:I8">
    <cfRule type="cellIs" dxfId="24" priority="2" operator="lessThan">
      <formula>2</formula>
    </cfRule>
  </conditionalFormatting>
  <conditionalFormatting sqref="I10">
    <cfRule type="cellIs" dxfId="23" priority="1" operator="lessThan">
      <formula>2</formula>
    </cfRule>
  </conditionalFormatting>
  <pageMargins left="0.26" right="0.21" top="0.3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4"/>
  <sheetViews>
    <sheetView workbookViewId="0">
      <selection activeCell="D15" sqref="D15"/>
    </sheetView>
  </sheetViews>
  <sheetFormatPr defaultRowHeight="19.5"/>
  <cols>
    <col min="1" max="1" width="3" customWidth="1"/>
    <col min="2" max="2" width="9" customWidth="1"/>
    <col min="3" max="3" width="12.88671875" customWidth="1"/>
    <col min="4" max="4" width="5.77734375" customWidth="1"/>
    <col min="5" max="5" width="8.21875" customWidth="1"/>
    <col min="6" max="6" width="8.6640625" style="53" customWidth="1"/>
    <col min="7" max="7" width="5.21875" style="53" customWidth="1"/>
    <col min="8" max="8" width="4" customWidth="1"/>
    <col min="9" max="9" width="3.88671875" customWidth="1"/>
    <col min="10" max="10" width="3.77734375" customWidth="1"/>
    <col min="11" max="12" width="7.33203125" customWidth="1"/>
    <col min="13" max="13" width="5.88671875" customWidth="1"/>
  </cols>
  <sheetData>
    <row r="1" spans="1:13" s="1" customFormat="1" ht="18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3" s="1" customFormat="1" ht="18" customHeight="1">
      <c r="A2" s="218" t="s">
        <v>2</v>
      </c>
      <c r="B2" s="218"/>
      <c r="C2" s="218"/>
      <c r="D2" s="220" t="s">
        <v>3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3" s="4" customFormat="1" ht="18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</row>
    <row r="4" spans="1:13" s="4" customFormat="1" ht="9" customHeight="1">
      <c r="A4" s="2"/>
      <c r="B4" s="3"/>
      <c r="D4" s="5"/>
      <c r="E4" s="5"/>
      <c r="F4" s="5"/>
      <c r="G4" s="5"/>
      <c r="H4" s="6"/>
      <c r="I4" s="6"/>
      <c r="J4" s="6"/>
      <c r="K4" s="5"/>
      <c r="L4" s="5"/>
      <c r="M4" s="5"/>
    </row>
    <row r="5" spans="1:13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216" t="s">
        <v>11</v>
      </c>
      <c r="H5" s="7" t="s">
        <v>12</v>
      </c>
      <c r="I5" s="8" t="s">
        <v>13</v>
      </c>
      <c r="J5" s="8" t="s">
        <v>14</v>
      </c>
      <c r="K5" s="216" t="s">
        <v>15</v>
      </c>
      <c r="L5" s="216" t="s">
        <v>16</v>
      </c>
      <c r="M5" s="216" t="s">
        <v>17</v>
      </c>
    </row>
    <row r="6" spans="1:13" s="11" customFormat="1" ht="15" customHeight="1">
      <c r="A6" s="223"/>
      <c r="B6" s="223"/>
      <c r="C6" s="225"/>
      <c r="D6" s="227"/>
      <c r="E6" s="217"/>
      <c r="F6" s="217"/>
      <c r="G6" s="217"/>
      <c r="H6" s="10">
        <v>125</v>
      </c>
      <c r="I6" s="10">
        <v>5</v>
      </c>
      <c r="J6" s="10">
        <v>130</v>
      </c>
      <c r="K6" s="217"/>
      <c r="L6" s="217"/>
      <c r="M6" s="217"/>
    </row>
    <row r="7" spans="1:13" s="21" customFormat="1" ht="24.75" customHeight="1">
      <c r="A7" s="30">
        <v>1</v>
      </c>
      <c r="B7" s="31">
        <v>132727707</v>
      </c>
      <c r="C7" s="32" t="s">
        <v>41</v>
      </c>
      <c r="D7" s="33" t="s">
        <v>42</v>
      </c>
      <c r="E7" s="34">
        <v>32221</v>
      </c>
      <c r="F7" s="34" t="s">
        <v>43</v>
      </c>
      <c r="G7" s="34" t="s">
        <v>32</v>
      </c>
      <c r="H7" s="35">
        <v>3.36</v>
      </c>
      <c r="I7" s="36">
        <v>4</v>
      </c>
      <c r="J7" s="35">
        <v>3.38</v>
      </c>
      <c r="K7" s="37" t="s">
        <v>44</v>
      </c>
      <c r="L7" s="38" t="s">
        <v>45</v>
      </c>
      <c r="M7" s="38"/>
    </row>
    <row r="8" spans="1:13" s="21" customFormat="1" ht="24.75" customHeight="1">
      <c r="A8" s="30">
        <v>2</v>
      </c>
      <c r="B8" s="31">
        <v>132727721</v>
      </c>
      <c r="C8" s="32" t="s">
        <v>46</v>
      </c>
      <c r="D8" s="33" t="s">
        <v>47</v>
      </c>
      <c r="E8" s="34">
        <v>32529</v>
      </c>
      <c r="F8" s="34" t="s">
        <v>48</v>
      </c>
      <c r="G8" s="34" t="s">
        <v>32</v>
      </c>
      <c r="H8" s="35">
        <v>3.54</v>
      </c>
      <c r="I8" s="36">
        <v>4</v>
      </c>
      <c r="J8" s="35">
        <v>3.56</v>
      </c>
      <c r="K8" s="37" t="s">
        <v>44</v>
      </c>
      <c r="L8" s="38" t="s">
        <v>45</v>
      </c>
      <c r="M8" s="38"/>
    </row>
    <row r="9" spans="1:13">
      <c r="B9" s="39"/>
      <c r="C9" s="39"/>
      <c r="D9" s="40"/>
      <c r="E9" s="41"/>
      <c r="F9" s="42"/>
      <c r="G9" s="42"/>
      <c r="H9" s="43"/>
      <c r="I9" s="44"/>
      <c r="J9" s="45" t="s">
        <v>49</v>
      </c>
    </row>
    <row r="10" spans="1:13">
      <c r="B10" s="2"/>
      <c r="C10" s="46" t="s">
        <v>18</v>
      </c>
      <c r="D10" s="47"/>
      <c r="E10" s="47"/>
      <c r="F10" s="4"/>
      <c r="G10" s="4"/>
      <c r="J10" s="48" t="s">
        <v>19</v>
      </c>
    </row>
    <row r="11" spans="1:13">
      <c r="B11" s="49"/>
      <c r="C11" s="50"/>
      <c r="D11" s="51"/>
      <c r="E11" s="51"/>
      <c r="F11" s="51"/>
      <c r="G11" s="51"/>
    </row>
    <row r="12" spans="1:13">
      <c r="B12" s="49"/>
      <c r="C12" s="50"/>
      <c r="D12" s="51"/>
      <c r="E12" s="51"/>
      <c r="F12" s="51"/>
      <c r="G12" s="51"/>
    </row>
    <row r="13" spans="1:13">
      <c r="B13" s="49"/>
      <c r="C13" s="50"/>
      <c r="D13" s="51"/>
      <c r="E13" s="51"/>
      <c r="F13" s="51"/>
      <c r="G13" s="51"/>
    </row>
    <row r="14" spans="1:13">
      <c r="B14" s="49"/>
      <c r="C14" s="46" t="s">
        <v>20</v>
      </c>
      <c r="D14" s="51"/>
      <c r="E14" s="51"/>
      <c r="F14" s="51"/>
      <c r="G14" s="51"/>
    </row>
  </sheetData>
  <mergeCells count="15">
    <mergeCell ref="A5:A6"/>
    <mergeCell ref="B5:B6"/>
    <mergeCell ref="C5:C6"/>
    <mergeCell ref="D5:D6"/>
    <mergeCell ref="E5:E6"/>
    <mergeCell ref="A1:C1"/>
    <mergeCell ref="D1:M1"/>
    <mergeCell ref="A2:C2"/>
    <mergeCell ref="D2:M2"/>
    <mergeCell ref="D3:M3"/>
    <mergeCell ref="F5:F6"/>
    <mergeCell ref="G5:G6"/>
    <mergeCell ref="K5:K6"/>
    <mergeCell ref="L5:L6"/>
    <mergeCell ref="M5:M6"/>
  </mergeCells>
  <conditionalFormatting sqref="L7:M8">
    <cfRule type="cellIs" dxfId="22" priority="3" operator="equal">
      <formula>0</formula>
    </cfRule>
  </conditionalFormatting>
  <conditionalFormatting sqref="I7:I8">
    <cfRule type="cellIs" dxfId="21" priority="2" operator="lessThan">
      <formula>2</formula>
    </cfRule>
  </conditionalFormatting>
  <conditionalFormatting sqref="J10">
    <cfRule type="cellIs" dxfId="20" priority="1" operator="lessThan">
      <formula>2</formula>
    </cfRule>
  </conditionalFormatting>
  <pageMargins left="0.24" right="0.21" top="0.4" bottom="0.75" header="0.3" footer="0.3"/>
  <pageSetup paperSize="9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9"/>
  <sheetViews>
    <sheetView topLeftCell="A13" workbookViewId="0">
      <selection activeCell="F21" sqref="F21"/>
    </sheetView>
  </sheetViews>
  <sheetFormatPr defaultRowHeight="19.5"/>
  <cols>
    <col min="1" max="1" width="3" customWidth="1"/>
    <col min="2" max="2" width="10.21875" customWidth="1"/>
    <col min="3" max="3" width="12.21875" customWidth="1"/>
    <col min="4" max="4" width="7.33203125" customWidth="1"/>
    <col min="5" max="5" width="8.21875" customWidth="1"/>
    <col min="6" max="6" width="8.6640625" style="53" customWidth="1"/>
    <col min="7" max="7" width="3.77734375" style="53" bestFit="1" customWidth="1"/>
    <col min="8" max="8" width="4" customWidth="1"/>
    <col min="9" max="9" width="3.88671875" customWidth="1"/>
    <col min="10" max="10" width="3.77734375" customWidth="1"/>
    <col min="11" max="12" width="7.33203125" customWidth="1"/>
    <col min="13" max="13" width="5.88671875" customWidth="1"/>
    <col min="14" max="14" width="3.5546875" bestFit="1" customWidth="1"/>
  </cols>
  <sheetData>
    <row r="1" spans="1:13" s="1" customFormat="1" ht="16.5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3" s="1" customFormat="1" ht="15" customHeight="1">
      <c r="A2" s="218" t="s">
        <v>2</v>
      </c>
      <c r="B2" s="218"/>
      <c r="C2" s="218"/>
      <c r="D2" s="220" t="s">
        <v>21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3" s="4" customFormat="1" ht="17.2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</row>
    <row r="4" spans="1:13" s="4" customFormat="1" ht="9" customHeight="1">
      <c r="A4" s="2"/>
      <c r="B4" s="3"/>
      <c r="D4" s="5"/>
      <c r="E4" s="5"/>
      <c r="F4" s="5"/>
      <c r="G4" s="5"/>
      <c r="H4" s="6"/>
      <c r="I4" s="6"/>
      <c r="J4" s="6"/>
      <c r="K4" s="5"/>
      <c r="L4" s="5"/>
      <c r="M4" s="5"/>
    </row>
    <row r="5" spans="1:13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216" t="s">
        <v>22</v>
      </c>
      <c r="H5" s="7" t="s">
        <v>12</v>
      </c>
      <c r="I5" s="8" t="s">
        <v>23</v>
      </c>
      <c r="J5" s="8" t="s">
        <v>14</v>
      </c>
      <c r="K5" s="216" t="s">
        <v>15</v>
      </c>
      <c r="L5" s="216" t="s">
        <v>16</v>
      </c>
      <c r="M5" s="216" t="s">
        <v>17</v>
      </c>
    </row>
    <row r="6" spans="1:13" s="11" customFormat="1" ht="12">
      <c r="A6" s="223"/>
      <c r="B6" s="223"/>
      <c r="C6" s="225"/>
      <c r="D6" s="227"/>
      <c r="E6" s="217"/>
      <c r="F6" s="217"/>
      <c r="G6" s="217"/>
      <c r="H6" s="10">
        <v>127</v>
      </c>
      <c r="I6" s="10">
        <v>5</v>
      </c>
      <c r="J6" s="10">
        <v>132</v>
      </c>
      <c r="K6" s="217"/>
      <c r="L6" s="217"/>
      <c r="M6" s="217"/>
    </row>
    <row r="7" spans="1:13" s="21" customFormat="1" ht="21.75" customHeight="1">
      <c r="A7" s="12">
        <v>1</v>
      </c>
      <c r="B7" s="59">
        <v>132717571</v>
      </c>
      <c r="C7" s="14" t="s">
        <v>50</v>
      </c>
      <c r="D7" s="15" t="s">
        <v>51</v>
      </c>
      <c r="E7" s="16">
        <v>32379</v>
      </c>
      <c r="F7" s="16" t="s">
        <v>52</v>
      </c>
      <c r="G7" s="16" t="s">
        <v>32</v>
      </c>
      <c r="H7" s="17">
        <v>3.42</v>
      </c>
      <c r="I7" s="18">
        <v>4</v>
      </c>
      <c r="J7" s="17">
        <v>3.44</v>
      </c>
      <c r="K7" s="19" t="s">
        <v>44</v>
      </c>
      <c r="L7" s="20" t="s">
        <v>45</v>
      </c>
      <c r="M7" s="20"/>
    </row>
    <row r="8" spans="1:13" s="21" customFormat="1" ht="21.75" customHeight="1">
      <c r="A8" s="22">
        <v>2</v>
      </c>
      <c r="B8" s="55">
        <v>132717561</v>
      </c>
      <c r="C8" s="23" t="s">
        <v>53</v>
      </c>
      <c r="D8" s="24" t="s">
        <v>54</v>
      </c>
      <c r="E8" s="25">
        <v>32426</v>
      </c>
      <c r="F8" s="25" t="s">
        <v>52</v>
      </c>
      <c r="G8" s="25" t="s">
        <v>32</v>
      </c>
      <c r="H8" s="26">
        <v>3.41</v>
      </c>
      <c r="I8" s="27">
        <v>4</v>
      </c>
      <c r="J8" s="26">
        <v>3.43</v>
      </c>
      <c r="K8" s="28" t="s">
        <v>44</v>
      </c>
      <c r="L8" s="29" t="s">
        <v>45</v>
      </c>
      <c r="M8" s="29"/>
    </row>
    <row r="9" spans="1:13" s="21" customFormat="1" ht="21.75" customHeight="1">
      <c r="A9" s="22">
        <v>3</v>
      </c>
      <c r="B9" s="55">
        <v>132717572</v>
      </c>
      <c r="C9" s="23" t="s">
        <v>50</v>
      </c>
      <c r="D9" s="24" t="s">
        <v>55</v>
      </c>
      <c r="E9" s="25">
        <v>32304</v>
      </c>
      <c r="F9" s="25" t="s">
        <v>56</v>
      </c>
      <c r="G9" s="25" t="s">
        <v>32</v>
      </c>
      <c r="H9" s="26">
        <v>3.48</v>
      </c>
      <c r="I9" s="27">
        <v>4</v>
      </c>
      <c r="J9" s="26">
        <v>3.5</v>
      </c>
      <c r="K9" s="28" t="s">
        <v>44</v>
      </c>
      <c r="L9" s="29" t="s">
        <v>57</v>
      </c>
      <c r="M9" s="29"/>
    </row>
    <row r="10" spans="1:13" s="21" customFormat="1" ht="21.75" customHeight="1">
      <c r="A10" s="22">
        <v>4</v>
      </c>
      <c r="B10" s="55">
        <v>132717581</v>
      </c>
      <c r="C10" s="23" t="s">
        <v>58</v>
      </c>
      <c r="D10" s="24" t="s">
        <v>59</v>
      </c>
      <c r="E10" s="25">
        <v>32417</v>
      </c>
      <c r="F10" s="25" t="s">
        <v>60</v>
      </c>
      <c r="G10" s="25" t="s">
        <v>32</v>
      </c>
      <c r="H10" s="26">
        <v>3.36</v>
      </c>
      <c r="I10" s="27">
        <v>4</v>
      </c>
      <c r="J10" s="26">
        <v>3.38</v>
      </c>
      <c r="K10" s="28" t="s">
        <v>44</v>
      </c>
      <c r="L10" s="29" t="s">
        <v>45</v>
      </c>
      <c r="M10" s="29"/>
    </row>
    <row r="11" spans="1:13" s="21" customFormat="1" ht="21.75" customHeight="1">
      <c r="A11" s="22">
        <v>5</v>
      </c>
      <c r="B11" s="55">
        <v>132717585</v>
      </c>
      <c r="C11" s="23" t="s">
        <v>50</v>
      </c>
      <c r="D11" s="24" t="s">
        <v>61</v>
      </c>
      <c r="E11" s="25">
        <v>31909</v>
      </c>
      <c r="F11" s="25" t="s">
        <v>52</v>
      </c>
      <c r="G11" s="25" t="s">
        <v>32</v>
      </c>
      <c r="H11" s="26">
        <v>3.46</v>
      </c>
      <c r="I11" s="27">
        <v>4</v>
      </c>
      <c r="J11" s="26">
        <v>3.48</v>
      </c>
      <c r="K11" s="28" t="s">
        <v>44</v>
      </c>
      <c r="L11" s="29" t="s">
        <v>57</v>
      </c>
      <c r="M11" s="29"/>
    </row>
    <row r="12" spans="1:13" s="21" customFormat="1" ht="21.75" customHeight="1">
      <c r="A12" s="22">
        <v>6</v>
      </c>
      <c r="B12" s="55">
        <v>132717626</v>
      </c>
      <c r="C12" s="23" t="s">
        <v>50</v>
      </c>
      <c r="D12" s="24" t="s">
        <v>62</v>
      </c>
      <c r="E12" s="25">
        <v>32679</v>
      </c>
      <c r="F12" s="25" t="s">
        <v>60</v>
      </c>
      <c r="G12" s="25" t="s">
        <v>32</v>
      </c>
      <c r="H12" s="26">
        <v>3.48</v>
      </c>
      <c r="I12" s="27">
        <v>4</v>
      </c>
      <c r="J12" s="26">
        <v>3.5</v>
      </c>
      <c r="K12" s="28" t="s">
        <v>44</v>
      </c>
      <c r="L12" s="29" t="s">
        <v>45</v>
      </c>
      <c r="M12" s="29"/>
    </row>
    <row r="13" spans="1:13" s="21" customFormat="1" ht="21.75" customHeight="1">
      <c r="A13" s="22">
        <v>7</v>
      </c>
      <c r="B13" s="55">
        <v>132717551</v>
      </c>
      <c r="C13" s="23" t="s">
        <v>63</v>
      </c>
      <c r="D13" s="24" t="s">
        <v>64</v>
      </c>
      <c r="E13" s="25">
        <v>32183</v>
      </c>
      <c r="F13" s="25" t="s">
        <v>43</v>
      </c>
      <c r="G13" s="25" t="s">
        <v>32</v>
      </c>
      <c r="H13" s="26">
        <v>3.12</v>
      </c>
      <c r="I13" s="27">
        <v>3.46</v>
      </c>
      <c r="J13" s="26">
        <v>3.13</v>
      </c>
      <c r="K13" s="28" t="s">
        <v>65</v>
      </c>
      <c r="L13" s="29" t="s">
        <v>45</v>
      </c>
      <c r="M13" s="29"/>
    </row>
    <row r="14" spans="1:13" s="21" customFormat="1" ht="21.75" customHeight="1">
      <c r="A14" s="22">
        <v>8</v>
      </c>
      <c r="B14" s="55">
        <v>132717596</v>
      </c>
      <c r="C14" s="23" t="s">
        <v>66</v>
      </c>
      <c r="D14" s="24" t="s">
        <v>67</v>
      </c>
      <c r="E14" s="25">
        <v>32483</v>
      </c>
      <c r="F14" s="25" t="s">
        <v>43</v>
      </c>
      <c r="G14" s="25" t="s">
        <v>32</v>
      </c>
      <c r="H14" s="26">
        <v>3.06</v>
      </c>
      <c r="I14" s="27">
        <v>3.53</v>
      </c>
      <c r="J14" s="26">
        <v>3.08</v>
      </c>
      <c r="K14" s="28" t="s">
        <v>65</v>
      </c>
      <c r="L14" s="29" t="s">
        <v>57</v>
      </c>
      <c r="M14" s="29"/>
    </row>
    <row r="15" spans="1:13" s="21" customFormat="1" ht="21.75" customHeight="1">
      <c r="A15" s="22">
        <v>9</v>
      </c>
      <c r="B15" s="55">
        <v>132717617</v>
      </c>
      <c r="C15" s="23" t="s">
        <v>68</v>
      </c>
      <c r="D15" s="24" t="s">
        <v>69</v>
      </c>
      <c r="E15" s="25">
        <v>32566</v>
      </c>
      <c r="F15" s="25" t="s">
        <v>43</v>
      </c>
      <c r="G15" s="25" t="s">
        <v>32</v>
      </c>
      <c r="H15" s="26">
        <v>3.22</v>
      </c>
      <c r="I15" s="27">
        <v>3.4</v>
      </c>
      <c r="J15" s="26">
        <v>3.23</v>
      </c>
      <c r="K15" s="28" t="s">
        <v>44</v>
      </c>
      <c r="L15" s="29" t="s">
        <v>57</v>
      </c>
      <c r="M15" s="29"/>
    </row>
    <row r="16" spans="1:13" s="21" customFormat="1" ht="21.75" customHeight="1">
      <c r="A16" s="22">
        <v>10</v>
      </c>
      <c r="B16" s="55">
        <v>132717558</v>
      </c>
      <c r="C16" s="23" t="s">
        <v>70</v>
      </c>
      <c r="D16" s="24" t="s">
        <v>71</v>
      </c>
      <c r="E16" s="25">
        <v>32238</v>
      </c>
      <c r="F16" s="25" t="s">
        <v>48</v>
      </c>
      <c r="G16" s="25" t="s">
        <v>32</v>
      </c>
      <c r="H16" s="26">
        <v>3.04</v>
      </c>
      <c r="I16" s="27">
        <v>3.66</v>
      </c>
      <c r="J16" s="26">
        <v>3.06</v>
      </c>
      <c r="K16" s="28" t="s">
        <v>65</v>
      </c>
      <c r="L16" s="29" t="s">
        <v>57</v>
      </c>
      <c r="M16" s="29"/>
    </row>
    <row r="17" spans="1:13" s="21" customFormat="1" ht="21.75" customHeight="1">
      <c r="A17" s="22">
        <v>11</v>
      </c>
      <c r="B17" s="55">
        <v>132717570</v>
      </c>
      <c r="C17" s="23" t="s">
        <v>72</v>
      </c>
      <c r="D17" s="24" t="s">
        <v>51</v>
      </c>
      <c r="E17" s="25">
        <v>32422</v>
      </c>
      <c r="F17" s="25" t="s">
        <v>52</v>
      </c>
      <c r="G17" s="25" t="s">
        <v>32</v>
      </c>
      <c r="H17" s="26">
        <v>3.14</v>
      </c>
      <c r="I17" s="27">
        <v>3.06</v>
      </c>
      <c r="J17" s="26">
        <v>3.14</v>
      </c>
      <c r="K17" s="28" t="s">
        <v>65</v>
      </c>
      <c r="L17" s="29" t="s">
        <v>45</v>
      </c>
      <c r="M17" s="29"/>
    </row>
    <row r="18" spans="1:13" s="21" customFormat="1" ht="21.75" customHeight="1">
      <c r="A18" s="22">
        <v>12</v>
      </c>
      <c r="B18" s="55">
        <v>132717584</v>
      </c>
      <c r="C18" s="23" t="s">
        <v>73</v>
      </c>
      <c r="D18" s="24" t="s">
        <v>74</v>
      </c>
      <c r="E18" s="25">
        <v>32025</v>
      </c>
      <c r="F18" s="25" t="s">
        <v>75</v>
      </c>
      <c r="G18" s="25" t="s">
        <v>32</v>
      </c>
      <c r="H18" s="26">
        <v>3.1</v>
      </c>
      <c r="I18" s="27">
        <v>3.26</v>
      </c>
      <c r="J18" s="26">
        <v>3.11</v>
      </c>
      <c r="K18" s="28" t="s">
        <v>65</v>
      </c>
      <c r="L18" s="29" t="s">
        <v>57</v>
      </c>
      <c r="M18" s="29"/>
    </row>
    <row r="19" spans="1:13" s="21" customFormat="1" ht="21.75" customHeight="1">
      <c r="A19" s="22">
        <v>13</v>
      </c>
      <c r="B19" s="55">
        <v>132717589</v>
      </c>
      <c r="C19" s="23" t="s">
        <v>76</v>
      </c>
      <c r="D19" s="24" t="s">
        <v>77</v>
      </c>
      <c r="E19" s="25">
        <v>31843</v>
      </c>
      <c r="F19" s="25" t="s">
        <v>48</v>
      </c>
      <c r="G19" s="25" t="s">
        <v>32</v>
      </c>
      <c r="H19" s="26">
        <v>2.95</v>
      </c>
      <c r="I19" s="27">
        <v>3.39</v>
      </c>
      <c r="J19" s="26">
        <v>2.97</v>
      </c>
      <c r="K19" s="28" t="s">
        <v>65</v>
      </c>
      <c r="L19" s="29" t="s">
        <v>57</v>
      </c>
      <c r="M19" s="29"/>
    </row>
    <row r="20" spans="1:13" s="21" customFormat="1" ht="21.75" customHeight="1">
      <c r="A20" s="22">
        <v>14</v>
      </c>
      <c r="B20" s="55">
        <v>132717569</v>
      </c>
      <c r="C20" s="23" t="s">
        <v>50</v>
      </c>
      <c r="D20" s="24" t="s">
        <v>78</v>
      </c>
      <c r="E20" s="25">
        <v>32642</v>
      </c>
      <c r="F20" s="25" t="s">
        <v>79</v>
      </c>
      <c r="G20" s="25" t="s">
        <v>32</v>
      </c>
      <c r="H20" s="26">
        <v>3.3</v>
      </c>
      <c r="I20" s="27">
        <v>4</v>
      </c>
      <c r="J20" s="26">
        <v>3.33</v>
      </c>
      <c r="K20" s="28" t="s">
        <v>44</v>
      </c>
      <c r="L20" s="29" t="s">
        <v>57</v>
      </c>
      <c r="M20" s="29"/>
    </row>
    <row r="21" spans="1:13" s="21" customFormat="1" ht="21.75" customHeight="1">
      <c r="A21" s="22">
        <v>15</v>
      </c>
      <c r="B21" s="55">
        <v>132717595</v>
      </c>
      <c r="C21" s="23" t="s">
        <v>80</v>
      </c>
      <c r="D21" s="24" t="s">
        <v>81</v>
      </c>
      <c r="E21" s="25">
        <v>32147</v>
      </c>
      <c r="F21" s="25" t="s">
        <v>52</v>
      </c>
      <c r="G21" s="25" t="s">
        <v>32</v>
      </c>
      <c r="H21" s="26">
        <v>3.2</v>
      </c>
      <c r="I21" s="27">
        <v>4</v>
      </c>
      <c r="J21" s="26">
        <v>3.23</v>
      </c>
      <c r="K21" s="28" t="s">
        <v>44</v>
      </c>
      <c r="L21" s="29" t="s">
        <v>45</v>
      </c>
      <c r="M21" s="29"/>
    </row>
    <row r="22" spans="1:13" s="21" customFormat="1" ht="21.75" customHeight="1">
      <c r="A22" s="22">
        <v>16</v>
      </c>
      <c r="B22" s="55">
        <v>132737805</v>
      </c>
      <c r="C22" s="23" t="s">
        <v>82</v>
      </c>
      <c r="D22" s="24" t="s">
        <v>83</v>
      </c>
      <c r="E22" s="25">
        <v>31862</v>
      </c>
      <c r="F22" s="25" t="s">
        <v>84</v>
      </c>
      <c r="G22" s="25" t="s">
        <v>40</v>
      </c>
      <c r="H22" s="26">
        <v>2.91</v>
      </c>
      <c r="I22" s="27">
        <v>3.06</v>
      </c>
      <c r="J22" s="26">
        <v>2.92</v>
      </c>
      <c r="K22" s="28" t="s">
        <v>65</v>
      </c>
      <c r="L22" s="29" t="s">
        <v>57</v>
      </c>
      <c r="M22" s="29"/>
    </row>
    <row r="23" spans="1:13" s="21" customFormat="1" ht="21.75" customHeight="1">
      <c r="A23" s="30">
        <v>17</v>
      </c>
      <c r="B23" s="56">
        <v>132717622</v>
      </c>
      <c r="C23" s="32" t="s">
        <v>85</v>
      </c>
      <c r="D23" s="33" t="s">
        <v>86</v>
      </c>
      <c r="E23" s="34">
        <v>32365</v>
      </c>
      <c r="F23" s="34" t="s">
        <v>48</v>
      </c>
      <c r="G23" s="34" t="s">
        <v>32</v>
      </c>
      <c r="H23" s="35">
        <v>3.22</v>
      </c>
      <c r="I23" s="36">
        <v>3</v>
      </c>
      <c r="J23" s="35">
        <v>3.21</v>
      </c>
      <c r="K23" s="37" t="s">
        <v>44</v>
      </c>
      <c r="L23" s="38" t="s">
        <v>45</v>
      </c>
      <c r="M23" s="38"/>
    </row>
    <row r="24" spans="1:13">
      <c r="B24" s="39"/>
      <c r="C24" s="39"/>
      <c r="D24" s="40"/>
      <c r="E24" s="41"/>
      <c r="F24" s="42"/>
      <c r="G24" s="42"/>
      <c r="H24" s="43"/>
      <c r="I24" s="57" t="s">
        <v>49</v>
      </c>
    </row>
    <row r="25" spans="1:13">
      <c r="B25" s="2"/>
      <c r="C25" s="46" t="s">
        <v>18</v>
      </c>
      <c r="D25" s="47"/>
      <c r="E25" s="47"/>
      <c r="F25" s="4"/>
      <c r="G25" s="4"/>
      <c r="I25" s="58" t="s">
        <v>19</v>
      </c>
    </row>
    <row r="26" spans="1:13">
      <c r="B26" s="49"/>
      <c r="C26" s="50"/>
      <c r="D26" s="51"/>
      <c r="E26" s="51"/>
      <c r="F26" s="51"/>
      <c r="G26" s="51"/>
    </row>
    <row r="27" spans="1:13">
      <c r="B27" s="49"/>
      <c r="C27" s="50"/>
      <c r="D27" s="51"/>
      <c r="E27" s="51"/>
      <c r="F27" s="51"/>
      <c r="G27" s="51"/>
    </row>
    <row r="28" spans="1:13">
      <c r="B28" s="49"/>
      <c r="C28" s="50"/>
      <c r="D28" s="51"/>
      <c r="E28" s="51"/>
      <c r="F28" s="51"/>
      <c r="G28" s="51"/>
    </row>
    <row r="29" spans="1:13">
      <c r="B29" s="49"/>
      <c r="C29" s="46" t="s">
        <v>20</v>
      </c>
      <c r="D29" s="51"/>
      <c r="E29" s="51"/>
      <c r="F29" s="51"/>
      <c r="G29" s="51"/>
    </row>
    <row r="39" spans="2:7">
      <c r="B39" s="49"/>
      <c r="C39" s="46"/>
      <c r="D39" s="51"/>
      <c r="E39" s="51"/>
      <c r="F39" s="51"/>
      <c r="G39" s="51"/>
    </row>
  </sheetData>
  <mergeCells count="15">
    <mergeCell ref="A5:A6"/>
    <mergeCell ref="B5:B6"/>
    <mergeCell ref="C5:C6"/>
    <mergeCell ref="D5:D6"/>
    <mergeCell ref="E5:E6"/>
    <mergeCell ref="A1:C1"/>
    <mergeCell ref="D1:M1"/>
    <mergeCell ref="A2:C2"/>
    <mergeCell ref="D2:M2"/>
    <mergeCell ref="D3:M3"/>
    <mergeCell ref="F5:F6"/>
    <mergeCell ref="G5:G6"/>
    <mergeCell ref="K5:K6"/>
    <mergeCell ref="L5:L6"/>
    <mergeCell ref="M5:M6"/>
  </mergeCells>
  <conditionalFormatting sqref="L7:M23">
    <cfRule type="cellIs" dxfId="19" priority="3" operator="equal">
      <formula>0</formula>
    </cfRule>
  </conditionalFormatting>
  <conditionalFormatting sqref="I7:I23">
    <cfRule type="cellIs" dxfId="18" priority="2" operator="lessThan">
      <formula>2</formula>
    </cfRule>
  </conditionalFormatting>
  <conditionalFormatting sqref="I25">
    <cfRule type="cellIs" dxfId="17" priority="1" operator="lessThan">
      <formula>2</formula>
    </cfRule>
  </conditionalFormatting>
  <pageMargins left="0.26" right="0.21" top="0.3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1"/>
  <sheetViews>
    <sheetView workbookViewId="0">
      <selection activeCell="F19" sqref="F19"/>
    </sheetView>
  </sheetViews>
  <sheetFormatPr defaultColWidth="6.21875" defaultRowHeight="15.75"/>
  <cols>
    <col min="1" max="1" width="3" style="49" customWidth="1"/>
    <col min="2" max="2" width="9.109375" style="78" customWidth="1"/>
    <col min="3" max="3" width="10.5546875" style="51" customWidth="1"/>
    <col min="4" max="4" width="6" style="51" bestFit="1" customWidth="1"/>
    <col min="5" max="5" width="8.5546875" style="51" customWidth="1"/>
    <col min="6" max="6" width="8.21875" style="51" customWidth="1"/>
    <col min="7" max="7" width="5" style="51" customWidth="1"/>
    <col min="8" max="8" width="4.21875" style="51" customWidth="1"/>
    <col min="9" max="9" width="5" style="79" customWidth="1"/>
    <col min="10" max="10" width="5" style="51" customWidth="1"/>
    <col min="11" max="11" width="8.44140625" style="49" customWidth="1"/>
    <col min="12" max="12" width="7.109375" style="49" customWidth="1"/>
    <col min="13" max="13" width="4.5546875" style="51" customWidth="1"/>
    <col min="14" max="16384" width="6.21875" style="51"/>
  </cols>
  <sheetData>
    <row r="1" spans="1:15" s="1" customFormat="1" ht="19.5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5" s="1" customFormat="1" ht="19.5" customHeight="1">
      <c r="A2" s="218" t="s">
        <v>2</v>
      </c>
      <c r="B2" s="218"/>
      <c r="C2" s="218"/>
      <c r="D2" s="220" t="s">
        <v>28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5" s="4" customFormat="1" ht="19.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  <c r="N3" s="60"/>
    </row>
    <row r="4" spans="1:15" s="4" customFormat="1" ht="12.75" customHeight="1">
      <c r="A4" s="2"/>
      <c r="B4" s="3"/>
      <c r="D4" s="5"/>
      <c r="E4" s="5"/>
      <c r="F4" s="5"/>
      <c r="G4" s="5"/>
      <c r="H4" s="6"/>
      <c r="I4" s="6"/>
      <c r="J4" s="6"/>
      <c r="K4" s="5"/>
      <c r="L4" s="5"/>
      <c r="M4" s="5"/>
      <c r="N4" s="60"/>
    </row>
    <row r="5" spans="1:15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216" t="s">
        <v>11</v>
      </c>
      <c r="H5" s="7" t="s">
        <v>12</v>
      </c>
      <c r="I5" s="7" t="s">
        <v>23</v>
      </c>
      <c r="J5" s="7" t="s">
        <v>14</v>
      </c>
      <c r="K5" s="216" t="s">
        <v>15</v>
      </c>
      <c r="L5" s="216" t="s">
        <v>16</v>
      </c>
      <c r="M5" s="216" t="s">
        <v>17</v>
      </c>
      <c r="N5" s="9" t="s">
        <v>24</v>
      </c>
    </row>
    <row r="6" spans="1:15" s="11" customFormat="1" ht="12.75" thickBot="1">
      <c r="A6" s="223"/>
      <c r="B6" s="223"/>
      <c r="C6" s="225"/>
      <c r="D6" s="227"/>
      <c r="E6" s="217"/>
      <c r="F6" s="217"/>
      <c r="G6" s="217"/>
      <c r="H6" s="10">
        <v>127</v>
      </c>
      <c r="I6" s="10">
        <v>5</v>
      </c>
      <c r="J6" s="10">
        <v>132</v>
      </c>
      <c r="K6" s="217"/>
      <c r="L6" s="217"/>
      <c r="M6" s="217"/>
    </row>
    <row r="7" spans="1:15" s="61" customFormat="1" ht="21.75" customHeight="1">
      <c r="A7" s="80">
        <v>1</v>
      </c>
      <c r="B7" s="81">
        <v>132426625</v>
      </c>
      <c r="C7" s="82" t="s">
        <v>87</v>
      </c>
      <c r="D7" s="83" t="s">
        <v>88</v>
      </c>
      <c r="E7" s="84" t="s">
        <v>89</v>
      </c>
      <c r="F7" s="84" t="s">
        <v>90</v>
      </c>
      <c r="G7" s="85" t="s">
        <v>91</v>
      </c>
      <c r="H7" s="86">
        <v>3.34</v>
      </c>
      <c r="I7" s="86">
        <v>3.65</v>
      </c>
      <c r="J7" s="86">
        <v>3.35</v>
      </c>
      <c r="K7" s="87" t="s">
        <v>44</v>
      </c>
      <c r="L7" s="88" t="s">
        <v>57</v>
      </c>
      <c r="M7" s="88"/>
      <c r="N7" s="61" t="s">
        <v>25</v>
      </c>
      <c r="O7" s="61" t="s">
        <v>26</v>
      </c>
    </row>
    <row r="8" spans="1:15" s="61" customFormat="1" ht="21.75" customHeight="1">
      <c r="A8" s="62">
        <v>2</v>
      </c>
      <c r="B8" s="66">
        <v>132426641</v>
      </c>
      <c r="C8" s="23" t="s">
        <v>73</v>
      </c>
      <c r="D8" s="24" t="s">
        <v>92</v>
      </c>
      <c r="E8" s="25" t="s">
        <v>93</v>
      </c>
      <c r="F8" s="25" t="s">
        <v>94</v>
      </c>
      <c r="G8" s="63" t="s">
        <v>91</v>
      </c>
      <c r="H8" s="28">
        <v>3.34</v>
      </c>
      <c r="I8" s="28">
        <v>4</v>
      </c>
      <c r="J8" s="28">
        <v>3.37</v>
      </c>
      <c r="K8" s="64" t="s">
        <v>44</v>
      </c>
      <c r="L8" s="65" t="s">
        <v>45</v>
      </c>
      <c r="M8" s="65"/>
      <c r="N8" s="61" t="s">
        <v>25</v>
      </c>
      <c r="O8" s="61" t="s">
        <v>26</v>
      </c>
    </row>
    <row r="9" spans="1:15" s="61" customFormat="1" ht="21.75" customHeight="1">
      <c r="A9" s="62">
        <v>3</v>
      </c>
      <c r="B9" s="66">
        <v>132426629</v>
      </c>
      <c r="C9" s="23" t="s">
        <v>95</v>
      </c>
      <c r="D9" s="24" t="s">
        <v>51</v>
      </c>
      <c r="E9" s="25" t="s">
        <v>96</v>
      </c>
      <c r="F9" s="25" t="s">
        <v>60</v>
      </c>
      <c r="G9" s="63" t="s">
        <v>91</v>
      </c>
      <c r="H9" s="28">
        <v>3.44</v>
      </c>
      <c r="I9" s="28">
        <v>4</v>
      </c>
      <c r="J9" s="28">
        <v>3.46</v>
      </c>
      <c r="K9" s="64" t="s">
        <v>44</v>
      </c>
      <c r="L9" s="65" t="s">
        <v>45</v>
      </c>
      <c r="M9" s="65"/>
      <c r="N9" s="61" t="s">
        <v>25</v>
      </c>
      <c r="O9" s="61" t="s">
        <v>26</v>
      </c>
    </row>
    <row r="10" spans="1:15" s="61" customFormat="1" ht="21.75" customHeight="1">
      <c r="A10" s="62">
        <v>4</v>
      </c>
      <c r="B10" s="66">
        <v>132426623</v>
      </c>
      <c r="C10" s="23" t="s">
        <v>97</v>
      </c>
      <c r="D10" s="24" t="s">
        <v>98</v>
      </c>
      <c r="E10" s="25" t="s">
        <v>99</v>
      </c>
      <c r="F10" s="25" t="s">
        <v>75</v>
      </c>
      <c r="G10" s="63" t="s">
        <v>40</v>
      </c>
      <c r="H10" s="28">
        <v>2.78</v>
      </c>
      <c r="I10" s="28">
        <v>3.26</v>
      </c>
      <c r="J10" s="28">
        <v>2.8</v>
      </c>
      <c r="K10" s="64" t="s">
        <v>65</v>
      </c>
      <c r="L10" s="65" t="s">
        <v>45</v>
      </c>
      <c r="M10" s="65"/>
      <c r="N10" s="61" t="s">
        <v>27</v>
      </c>
      <c r="O10" s="61" t="s">
        <v>26</v>
      </c>
    </row>
    <row r="11" spans="1:15" s="61" customFormat="1" ht="21.75" customHeight="1">
      <c r="A11" s="62">
        <v>5</v>
      </c>
      <c r="B11" s="66">
        <v>132426605</v>
      </c>
      <c r="C11" s="23" t="s">
        <v>100</v>
      </c>
      <c r="D11" s="24" t="s">
        <v>101</v>
      </c>
      <c r="E11" s="25" t="s">
        <v>102</v>
      </c>
      <c r="F11" s="25" t="s">
        <v>75</v>
      </c>
      <c r="G11" s="63" t="s">
        <v>91</v>
      </c>
      <c r="H11" s="28">
        <v>3.11</v>
      </c>
      <c r="I11" s="28">
        <v>2.39</v>
      </c>
      <c r="J11" s="28">
        <v>3.08</v>
      </c>
      <c r="K11" s="64" t="s">
        <v>65</v>
      </c>
      <c r="L11" s="65" t="s">
        <v>57</v>
      </c>
      <c r="M11" s="65"/>
      <c r="N11" s="61" t="s">
        <v>27</v>
      </c>
      <c r="O11" s="61" t="s">
        <v>26</v>
      </c>
    </row>
    <row r="12" spans="1:15" s="61" customFormat="1" ht="21.75" customHeight="1">
      <c r="A12" s="62">
        <v>6</v>
      </c>
      <c r="B12" s="66">
        <v>132426604</v>
      </c>
      <c r="C12" s="23" t="s">
        <v>103</v>
      </c>
      <c r="D12" s="24" t="s">
        <v>104</v>
      </c>
      <c r="E12" s="25" t="s">
        <v>105</v>
      </c>
      <c r="F12" s="25" t="s">
        <v>75</v>
      </c>
      <c r="G12" s="63" t="s">
        <v>91</v>
      </c>
      <c r="H12" s="28">
        <v>3.21</v>
      </c>
      <c r="I12" s="28">
        <v>3.33</v>
      </c>
      <c r="J12" s="28">
        <v>3.21</v>
      </c>
      <c r="K12" s="64" t="s">
        <v>44</v>
      </c>
      <c r="L12" s="65" t="s">
        <v>57</v>
      </c>
      <c r="M12" s="65"/>
    </row>
    <row r="13" spans="1:15" s="61" customFormat="1" ht="21.75" customHeight="1" thickBot="1">
      <c r="A13" s="89">
        <v>7</v>
      </c>
      <c r="B13" s="90">
        <v>132426634</v>
      </c>
      <c r="C13" s="91" t="s">
        <v>106</v>
      </c>
      <c r="D13" s="92" t="s">
        <v>107</v>
      </c>
      <c r="E13" s="93" t="s">
        <v>108</v>
      </c>
      <c r="F13" s="93" t="s">
        <v>52</v>
      </c>
      <c r="G13" s="94" t="s">
        <v>40</v>
      </c>
      <c r="H13" s="95">
        <v>2.57</v>
      </c>
      <c r="I13" s="95">
        <v>2.5299999999999998</v>
      </c>
      <c r="J13" s="95">
        <v>2.57</v>
      </c>
      <c r="K13" s="96" t="s">
        <v>65</v>
      </c>
      <c r="L13" s="97" t="s">
        <v>57</v>
      </c>
      <c r="M13" s="97"/>
    </row>
    <row r="15" spans="1:15" s="76" customFormat="1" ht="12.75">
      <c r="A15" s="2"/>
      <c r="B15" s="4"/>
      <c r="C15" s="73"/>
      <c r="D15" s="4"/>
      <c r="E15" s="4"/>
      <c r="F15" s="4"/>
      <c r="G15" s="4"/>
      <c r="H15" s="4"/>
      <c r="I15" s="74"/>
      <c r="J15" s="75" t="s">
        <v>49</v>
      </c>
      <c r="K15" s="4"/>
      <c r="L15" s="4"/>
      <c r="M15" s="4"/>
    </row>
    <row r="16" spans="1:15" s="4" customFormat="1" ht="17.25" customHeight="1">
      <c r="A16" s="2"/>
      <c r="C16" s="77" t="s">
        <v>18</v>
      </c>
      <c r="I16" s="74"/>
      <c r="J16" s="52" t="s">
        <v>19</v>
      </c>
      <c r="L16" s="39"/>
    </row>
    <row r="17" spans="1:13" s="4" customFormat="1" ht="17.25" customHeight="1">
      <c r="A17" s="49"/>
      <c r="B17" s="78"/>
      <c r="C17" s="49"/>
      <c r="D17" s="51"/>
      <c r="E17" s="51"/>
      <c r="F17" s="51"/>
      <c r="G17" s="51"/>
      <c r="H17" s="51"/>
      <c r="I17" s="79"/>
      <c r="J17" s="51"/>
      <c r="K17" s="49"/>
      <c r="L17" s="49"/>
      <c r="M17" s="51"/>
    </row>
    <row r="18" spans="1:13">
      <c r="C18" s="49"/>
    </row>
    <row r="19" spans="1:13">
      <c r="C19" s="49"/>
    </row>
    <row r="20" spans="1:13">
      <c r="C20" s="49"/>
    </row>
    <row r="21" spans="1:13">
      <c r="C21" s="39" t="s">
        <v>20</v>
      </c>
      <c r="D21" s="52"/>
    </row>
  </sheetData>
  <mergeCells count="15">
    <mergeCell ref="A5:A6"/>
    <mergeCell ref="B5:B6"/>
    <mergeCell ref="C5:C6"/>
    <mergeCell ref="D5:D6"/>
    <mergeCell ref="E5:E6"/>
    <mergeCell ref="A1:C1"/>
    <mergeCell ref="D1:M1"/>
    <mergeCell ref="A2:C2"/>
    <mergeCell ref="D2:M2"/>
    <mergeCell ref="D3:M3"/>
    <mergeCell ref="F5:F6"/>
    <mergeCell ref="G5:G6"/>
    <mergeCell ref="K5:K6"/>
    <mergeCell ref="L5:L6"/>
    <mergeCell ref="M5:M6"/>
  </mergeCells>
  <conditionalFormatting sqref="L7:M10">
    <cfRule type="cellIs" dxfId="16" priority="4" operator="equal">
      <formula>0</formula>
    </cfRule>
  </conditionalFormatting>
  <conditionalFormatting sqref="L15:M21">
    <cfRule type="cellIs" dxfId="15" priority="3" operator="equal">
      <formula>0</formula>
    </cfRule>
  </conditionalFormatting>
  <conditionalFormatting sqref="M13">
    <cfRule type="cellIs" dxfId="14" priority="2" operator="equal">
      <formula>0</formula>
    </cfRule>
  </conditionalFormatting>
  <conditionalFormatting sqref="L11:M11 M12 L12:L13">
    <cfRule type="cellIs" dxfId="13" priority="1" operator="equal">
      <formula>0</formula>
    </cfRule>
  </conditionalFormatting>
  <pageMargins left="0.28999999999999998" right="0.32" top="0.45" bottom="0.75" header="0.3" footer="0.3"/>
  <pageSetup paperSize="9" orientation="portrait" r:id="rId1"/>
  <headerFooter>
    <oddFooter xml:space="preserve">&amp;R&amp;P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7"/>
  <sheetViews>
    <sheetView topLeftCell="A4" workbookViewId="0">
      <selection activeCell="C16" sqref="C16"/>
    </sheetView>
  </sheetViews>
  <sheetFormatPr defaultColWidth="6.21875" defaultRowHeight="15.75"/>
  <cols>
    <col min="1" max="1" width="3" style="49" customWidth="1"/>
    <col min="2" max="2" width="10.21875" style="78" customWidth="1"/>
    <col min="3" max="3" width="13.44140625" style="51" bestFit="1" customWidth="1"/>
    <col min="4" max="4" width="6" style="51" bestFit="1" customWidth="1"/>
    <col min="5" max="5" width="8.5546875" style="51" customWidth="1"/>
    <col min="6" max="6" width="8" style="51" customWidth="1"/>
    <col min="7" max="7" width="3.77734375" style="51" bestFit="1" customWidth="1"/>
    <col min="8" max="8" width="4.21875" style="51" customWidth="1"/>
    <col min="9" max="9" width="5" style="79" customWidth="1"/>
    <col min="10" max="10" width="5" style="51" customWidth="1"/>
    <col min="11" max="11" width="8.44140625" style="49" customWidth="1"/>
    <col min="12" max="12" width="7.109375" style="49" customWidth="1"/>
    <col min="13" max="13" width="4.5546875" style="51" customWidth="1"/>
    <col min="14" max="16384" width="6.21875" style="51"/>
  </cols>
  <sheetData>
    <row r="1" spans="1:15" s="1" customFormat="1" ht="16.5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5" s="1" customFormat="1" ht="15" customHeight="1">
      <c r="A2" s="218" t="s">
        <v>2</v>
      </c>
      <c r="B2" s="218"/>
      <c r="C2" s="218"/>
      <c r="D2" s="220" t="s">
        <v>29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5" s="4" customFormat="1" ht="17.2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  <c r="N3" s="60"/>
    </row>
    <row r="4" spans="1:15" s="4" customFormat="1" ht="12.75" customHeight="1">
      <c r="A4" s="2"/>
      <c r="B4" s="3"/>
      <c r="D4" s="5"/>
      <c r="E4" s="5"/>
      <c r="F4" s="5"/>
      <c r="G4" s="5"/>
      <c r="H4" s="6"/>
      <c r="I4" s="6"/>
      <c r="J4" s="6"/>
      <c r="K4" s="5"/>
      <c r="L4" s="5"/>
      <c r="M4" s="5"/>
      <c r="N4" s="60"/>
    </row>
    <row r="5" spans="1:15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216" t="s">
        <v>22</v>
      </c>
      <c r="H5" s="7" t="s">
        <v>12</v>
      </c>
      <c r="I5" s="7" t="s">
        <v>13</v>
      </c>
      <c r="J5" s="7" t="s">
        <v>14</v>
      </c>
      <c r="K5" s="216" t="s">
        <v>15</v>
      </c>
      <c r="L5" s="216" t="s">
        <v>16</v>
      </c>
      <c r="M5" s="216" t="s">
        <v>17</v>
      </c>
      <c r="N5" s="9" t="s">
        <v>24</v>
      </c>
    </row>
    <row r="6" spans="1:15" s="11" customFormat="1" ht="12.75" thickBot="1">
      <c r="A6" s="223"/>
      <c r="B6" s="223"/>
      <c r="C6" s="225"/>
      <c r="D6" s="227"/>
      <c r="E6" s="217"/>
      <c r="F6" s="217"/>
      <c r="G6" s="217"/>
      <c r="H6" s="10">
        <v>128</v>
      </c>
      <c r="I6" s="10">
        <v>5</v>
      </c>
      <c r="J6" s="10">
        <v>133</v>
      </c>
      <c r="K6" s="217"/>
      <c r="L6" s="217"/>
      <c r="M6" s="217"/>
    </row>
    <row r="7" spans="1:15" s="61" customFormat="1" ht="21.75" customHeight="1">
      <c r="A7" s="102">
        <v>1</v>
      </c>
      <c r="B7" s="103">
        <v>132416481</v>
      </c>
      <c r="C7" s="104" t="s">
        <v>109</v>
      </c>
      <c r="D7" s="105" t="s">
        <v>110</v>
      </c>
      <c r="E7" s="106">
        <v>32643</v>
      </c>
      <c r="F7" s="107" t="s">
        <v>111</v>
      </c>
      <c r="G7" s="107" t="s">
        <v>32</v>
      </c>
      <c r="H7" s="86">
        <v>3.24</v>
      </c>
      <c r="I7" s="86">
        <v>2.65</v>
      </c>
      <c r="J7" s="86">
        <v>3.22</v>
      </c>
      <c r="K7" s="87" t="s">
        <v>44</v>
      </c>
      <c r="L7" s="88" t="s">
        <v>45</v>
      </c>
      <c r="M7" s="108"/>
      <c r="O7" s="61" t="s">
        <v>26</v>
      </c>
    </row>
    <row r="8" spans="1:15" s="61" customFormat="1" ht="21.75" customHeight="1">
      <c r="A8" s="109">
        <v>2</v>
      </c>
      <c r="B8" s="54">
        <v>132416409</v>
      </c>
      <c r="C8" s="98" t="s">
        <v>112</v>
      </c>
      <c r="D8" s="99" t="s">
        <v>113</v>
      </c>
      <c r="E8" s="110">
        <v>32514</v>
      </c>
      <c r="F8" s="100" t="s">
        <v>75</v>
      </c>
      <c r="G8" s="100" t="s">
        <v>32</v>
      </c>
      <c r="H8" s="28">
        <v>3.28</v>
      </c>
      <c r="I8" s="28">
        <v>3.33</v>
      </c>
      <c r="J8" s="28">
        <v>3.28</v>
      </c>
      <c r="K8" s="64" t="s">
        <v>44</v>
      </c>
      <c r="L8" s="65" t="s">
        <v>57</v>
      </c>
      <c r="M8" s="111"/>
      <c r="O8" s="61" t="s">
        <v>26</v>
      </c>
    </row>
    <row r="9" spans="1:15" s="61" customFormat="1" ht="21.75" customHeight="1">
      <c r="A9" s="109">
        <v>3</v>
      </c>
      <c r="B9" s="54">
        <v>132416487</v>
      </c>
      <c r="C9" s="98" t="s">
        <v>114</v>
      </c>
      <c r="D9" s="99" t="s">
        <v>71</v>
      </c>
      <c r="E9" s="110">
        <v>32674</v>
      </c>
      <c r="F9" s="100" t="s">
        <v>115</v>
      </c>
      <c r="G9" s="100" t="s">
        <v>32</v>
      </c>
      <c r="H9" s="28">
        <v>3.48</v>
      </c>
      <c r="I9" s="28">
        <v>3.65</v>
      </c>
      <c r="J9" s="28">
        <v>3.49</v>
      </c>
      <c r="K9" s="64" t="s">
        <v>44</v>
      </c>
      <c r="L9" s="65" t="s">
        <v>57</v>
      </c>
      <c r="M9" s="111"/>
    </row>
    <row r="10" spans="1:15" s="61" customFormat="1" ht="21.75" customHeight="1">
      <c r="A10" s="109">
        <v>4</v>
      </c>
      <c r="B10" s="54">
        <v>132416436</v>
      </c>
      <c r="C10" s="98" t="s">
        <v>116</v>
      </c>
      <c r="D10" s="99" t="s">
        <v>117</v>
      </c>
      <c r="E10" s="110">
        <v>32868</v>
      </c>
      <c r="F10" s="100" t="s">
        <v>75</v>
      </c>
      <c r="G10" s="100" t="s">
        <v>32</v>
      </c>
      <c r="H10" s="28">
        <v>3.3</v>
      </c>
      <c r="I10" s="28">
        <v>3.65</v>
      </c>
      <c r="J10" s="28">
        <v>3.31</v>
      </c>
      <c r="K10" s="64" t="s">
        <v>44</v>
      </c>
      <c r="L10" s="65" t="s">
        <v>57</v>
      </c>
      <c r="M10" s="111"/>
    </row>
    <row r="11" spans="1:15" s="61" customFormat="1" ht="21.75" customHeight="1">
      <c r="A11" s="109">
        <v>5</v>
      </c>
      <c r="B11" s="54">
        <v>132416405</v>
      </c>
      <c r="C11" s="98" t="s">
        <v>118</v>
      </c>
      <c r="D11" s="99" t="s">
        <v>119</v>
      </c>
      <c r="E11" s="110">
        <v>31965</v>
      </c>
      <c r="F11" s="100" t="s">
        <v>120</v>
      </c>
      <c r="G11" s="100" t="s">
        <v>40</v>
      </c>
      <c r="H11" s="28">
        <v>3.4</v>
      </c>
      <c r="I11" s="28">
        <v>4</v>
      </c>
      <c r="J11" s="28">
        <v>3.42</v>
      </c>
      <c r="K11" s="64" t="s">
        <v>44</v>
      </c>
      <c r="L11" s="65" t="s">
        <v>57</v>
      </c>
      <c r="M11" s="111"/>
    </row>
    <row r="12" spans="1:15" s="61" customFormat="1" ht="21.75" customHeight="1">
      <c r="A12" s="109">
        <v>6</v>
      </c>
      <c r="B12" s="54">
        <v>132416471</v>
      </c>
      <c r="C12" s="98" t="s">
        <v>121</v>
      </c>
      <c r="D12" s="99" t="s">
        <v>122</v>
      </c>
      <c r="E12" s="110">
        <v>32761</v>
      </c>
      <c r="F12" s="100" t="s">
        <v>75</v>
      </c>
      <c r="G12" s="100" t="s">
        <v>32</v>
      </c>
      <c r="H12" s="28">
        <v>3.38</v>
      </c>
      <c r="I12" s="28">
        <v>3</v>
      </c>
      <c r="J12" s="28">
        <v>3.37</v>
      </c>
      <c r="K12" s="64" t="s">
        <v>44</v>
      </c>
      <c r="L12" s="65" t="s">
        <v>45</v>
      </c>
      <c r="M12" s="111"/>
    </row>
    <row r="13" spans="1:15" s="61" customFormat="1" ht="21.75" customHeight="1">
      <c r="A13" s="109">
        <v>7</v>
      </c>
      <c r="B13" s="54">
        <v>132416425</v>
      </c>
      <c r="C13" s="98" t="s">
        <v>123</v>
      </c>
      <c r="D13" s="99" t="s">
        <v>124</v>
      </c>
      <c r="E13" s="110">
        <v>32833</v>
      </c>
      <c r="F13" s="100" t="s">
        <v>125</v>
      </c>
      <c r="G13" s="100" t="s">
        <v>32</v>
      </c>
      <c r="H13" s="28">
        <v>3.16</v>
      </c>
      <c r="I13" s="28">
        <v>3.59</v>
      </c>
      <c r="J13" s="28">
        <v>3.18</v>
      </c>
      <c r="K13" s="64" t="s">
        <v>65</v>
      </c>
      <c r="L13" s="65" t="s">
        <v>57</v>
      </c>
      <c r="M13" s="111"/>
    </row>
    <row r="14" spans="1:15" s="61" customFormat="1" ht="21.75" customHeight="1">
      <c r="A14" s="109">
        <v>8</v>
      </c>
      <c r="B14" s="54">
        <v>132416426</v>
      </c>
      <c r="C14" s="98" t="s">
        <v>126</v>
      </c>
      <c r="D14" s="99" t="s">
        <v>124</v>
      </c>
      <c r="E14" s="110">
        <v>32383</v>
      </c>
      <c r="F14" s="100" t="s">
        <v>127</v>
      </c>
      <c r="G14" s="100" t="s">
        <v>32</v>
      </c>
      <c r="H14" s="28">
        <v>2.75</v>
      </c>
      <c r="I14" s="28">
        <v>2.87</v>
      </c>
      <c r="J14" s="28">
        <v>2.75</v>
      </c>
      <c r="K14" s="64" t="s">
        <v>65</v>
      </c>
      <c r="L14" s="65" t="s">
        <v>57</v>
      </c>
      <c r="M14" s="111"/>
    </row>
    <row r="15" spans="1:15" s="61" customFormat="1" ht="21.75" customHeight="1">
      <c r="A15" s="109">
        <v>9</v>
      </c>
      <c r="B15" s="54">
        <v>132416525</v>
      </c>
      <c r="C15" s="98" t="s">
        <v>128</v>
      </c>
      <c r="D15" s="99" t="s">
        <v>129</v>
      </c>
      <c r="E15" s="110">
        <v>32447</v>
      </c>
      <c r="F15" s="100" t="s">
        <v>115</v>
      </c>
      <c r="G15" s="100" t="s">
        <v>40</v>
      </c>
      <c r="H15" s="28">
        <v>2.9</v>
      </c>
      <c r="I15" s="28">
        <v>2.65</v>
      </c>
      <c r="J15" s="28">
        <v>2.89</v>
      </c>
      <c r="K15" s="64" t="s">
        <v>65</v>
      </c>
      <c r="L15" s="65" t="s">
        <v>57</v>
      </c>
      <c r="M15" s="111"/>
    </row>
    <row r="16" spans="1:15" s="61" customFormat="1" ht="21.75" customHeight="1">
      <c r="A16" s="109">
        <v>10</v>
      </c>
      <c r="B16" s="54">
        <v>132416411</v>
      </c>
      <c r="C16" s="98" t="s">
        <v>130</v>
      </c>
      <c r="D16" s="99" t="s">
        <v>131</v>
      </c>
      <c r="E16" s="110">
        <v>31898</v>
      </c>
      <c r="F16" s="100" t="s">
        <v>115</v>
      </c>
      <c r="G16" s="100" t="s">
        <v>40</v>
      </c>
      <c r="H16" s="28">
        <v>3.09</v>
      </c>
      <c r="I16" s="28">
        <v>2.5299999999999998</v>
      </c>
      <c r="J16" s="28">
        <v>3.07</v>
      </c>
      <c r="K16" s="64" t="s">
        <v>65</v>
      </c>
      <c r="L16" s="65" t="s">
        <v>45</v>
      </c>
      <c r="M16" s="111"/>
    </row>
    <row r="17" spans="1:13" s="61" customFormat="1" ht="21.75" customHeight="1">
      <c r="A17" s="109">
        <v>11</v>
      </c>
      <c r="B17" s="54">
        <v>132416477</v>
      </c>
      <c r="C17" s="98" t="s">
        <v>132</v>
      </c>
      <c r="D17" s="99" t="s">
        <v>133</v>
      </c>
      <c r="E17" s="110">
        <v>31811</v>
      </c>
      <c r="F17" s="100" t="s">
        <v>115</v>
      </c>
      <c r="G17" s="100" t="s">
        <v>40</v>
      </c>
      <c r="H17" s="28">
        <v>2.79</v>
      </c>
      <c r="I17" s="28">
        <v>2.5299999999999998</v>
      </c>
      <c r="J17" s="28">
        <v>2.78</v>
      </c>
      <c r="K17" s="64" t="s">
        <v>65</v>
      </c>
      <c r="L17" s="65" t="s">
        <v>45</v>
      </c>
      <c r="M17" s="111"/>
    </row>
    <row r="18" spans="1:13" s="61" customFormat="1" ht="21.75" customHeight="1">
      <c r="A18" s="119">
        <v>12</v>
      </c>
      <c r="B18" s="54">
        <v>132416485</v>
      </c>
      <c r="C18" s="98" t="s">
        <v>134</v>
      </c>
      <c r="D18" s="99" t="s">
        <v>135</v>
      </c>
      <c r="E18" s="110">
        <v>32436</v>
      </c>
      <c r="F18" s="100" t="s">
        <v>52</v>
      </c>
      <c r="G18" s="100" t="s">
        <v>32</v>
      </c>
      <c r="H18" s="28">
        <v>3.34</v>
      </c>
      <c r="I18" s="28">
        <v>4</v>
      </c>
      <c r="J18" s="28">
        <v>3.36</v>
      </c>
      <c r="K18" s="64" t="s">
        <v>44</v>
      </c>
      <c r="L18" s="65" t="s">
        <v>57</v>
      </c>
      <c r="M18" s="111"/>
    </row>
    <row r="19" spans="1:13" s="61" customFormat="1" ht="21.75" customHeight="1" thickBot="1">
      <c r="A19" s="112">
        <v>13</v>
      </c>
      <c r="B19" s="113">
        <v>132416472</v>
      </c>
      <c r="C19" s="114" t="s">
        <v>136</v>
      </c>
      <c r="D19" s="115" t="s">
        <v>122</v>
      </c>
      <c r="E19" s="116">
        <v>32818</v>
      </c>
      <c r="F19" s="117" t="s">
        <v>75</v>
      </c>
      <c r="G19" s="117" t="s">
        <v>32</v>
      </c>
      <c r="H19" s="95">
        <v>3.11</v>
      </c>
      <c r="I19" s="95">
        <v>3.26</v>
      </c>
      <c r="J19" s="95">
        <v>3.12</v>
      </c>
      <c r="K19" s="96" t="s">
        <v>65</v>
      </c>
      <c r="L19" s="97" t="s">
        <v>57</v>
      </c>
      <c r="M19" s="118"/>
    </row>
    <row r="20" spans="1:13" s="61" customFormat="1" ht="10.5" customHeight="1">
      <c r="A20" s="120"/>
      <c r="B20" s="121"/>
      <c r="C20" s="122"/>
      <c r="D20" s="123"/>
      <c r="E20" s="124"/>
      <c r="F20" s="125"/>
      <c r="G20" s="125"/>
      <c r="H20" s="69"/>
      <c r="I20" s="69"/>
      <c r="J20" s="69"/>
      <c r="K20" s="126"/>
      <c r="L20" s="127"/>
      <c r="M20" s="127"/>
    </row>
    <row r="21" spans="1:13" s="4" customFormat="1" ht="17.25" customHeight="1">
      <c r="A21" s="2"/>
      <c r="C21" s="73"/>
      <c r="I21" s="74"/>
      <c r="J21" s="101" t="s">
        <v>49</v>
      </c>
    </row>
    <row r="22" spans="1:13" s="4" customFormat="1" ht="17.25" customHeight="1">
      <c r="A22" s="2"/>
      <c r="C22" s="73" t="s">
        <v>18</v>
      </c>
      <c r="I22" s="74"/>
      <c r="J22" s="39" t="s">
        <v>19</v>
      </c>
      <c r="L22" s="39"/>
    </row>
    <row r="27" spans="1:13">
      <c r="C27" s="39" t="s">
        <v>20</v>
      </c>
      <c r="D27" s="52"/>
    </row>
  </sheetData>
  <mergeCells count="15">
    <mergeCell ref="A5:A6"/>
    <mergeCell ref="B5:B6"/>
    <mergeCell ref="C5:C6"/>
    <mergeCell ref="D5:D6"/>
    <mergeCell ref="E5:E6"/>
    <mergeCell ref="A1:C1"/>
    <mergeCell ref="D1:M1"/>
    <mergeCell ref="A2:C2"/>
    <mergeCell ref="D2:M2"/>
    <mergeCell ref="D3:M3"/>
    <mergeCell ref="F5:F6"/>
    <mergeCell ref="G5:G6"/>
    <mergeCell ref="K5:K6"/>
    <mergeCell ref="L5:L6"/>
    <mergeCell ref="M5:M6"/>
  </mergeCells>
  <conditionalFormatting sqref="L7:M20">
    <cfRule type="cellIs" dxfId="12" priority="2" operator="equal">
      <formula>0</formula>
    </cfRule>
  </conditionalFormatting>
  <conditionalFormatting sqref="L21:M27">
    <cfRule type="cellIs" dxfId="11" priority="1" operator="equal">
      <formula>0</formula>
    </cfRule>
  </conditionalFormatting>
  <pageMargins left="0.16" right="0.21" top="0.35" bottom="0.75" header="0.3" footer="0.3"/>
  <pageSetup paperSize="9" orientation="portrait" r:id="rId1"/>
  <headerFooter>
    <oddFooter xml:space="preserve">&amp;R&amp;P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4"/>
  <sheetViews>
    <sheetView zoomScale="85" zoomScaleNormal="85" workbookViewId="0">
      <selection activeCell="H14" sqref="H14"/>
    </sheetView>
  </sheetViews>
  <sheetFormatPr defaultColWidth="6.21875" defaultRowHeight="15.75"/>
  <cols>
    <col min="1" max="1" width="3" style="49" customWidth="1"/>
    <col min="2" max="2" width="10.21875" style="78" customWidth="1"/>
    <col min="3" max="3" width="14.44140625" style="51" customWidth="1"/>
    <col min="4" max="4" width="7.21875" style="51" customWidth="1"/>
    <col min="5" max="5" width="8.5546875" style="51" customWidth="1"/>
    <col min="6" max="6" width="10.6640625" style="51" customWidth="1"/>
    <col min="7" max="7" width="4.21875" style="51" customWidth="1"/>
    <col min="8" max="8" width="5" style="79" customWidth="1"/>
    <col min="9" max="9" width="5" style="51" customWidth="1"/>
    <col min="10" max="10" width="8.44140625" style="49" customWidth="1"/>
    <col min="11" max="11" width="7.109375" style="49" customWidth="1"/>
    <col min="12" max="12" width="4.5546875" style="51" customWidth="1"/>
    <col min="13" max="16384" width="6.21875" style="51"/>
  </cols>
  <sheetData>
    <row r="1" spans="1:13" s="1" customFormat="1" ht="16.5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</row>
    <row r="2" spans="1:13" s="1" customFormat="1" ht="15" customHeight="1">
      <c r="A2" s="218" t="s">
        <v>2</v>
      </c>
      <c r="B2" s="218"/>
      <c r="C2" s="218"/>
      <c r="D2" s="220" t="s">
        <v>30</v>
      </c>
      <c r="E2" s="220"/>
      <c r="F2" s="220"/>
      <c r="G2" s="220"/>
      <c r="H2" s="220"/>
      <c r="I2" s="220"/>
      <c r="J2" s="220"/>
      <c r="K2" s="220"/>
      <c r="L2" s="220"/>
    </row>
    <row r="3" spans="1:13" s="4" customFormat="1" ht="17.2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60"/>
    </row>
    <row r="4" spans="1:13" s="4" customFormat="1" ht="12.75" customHeight="1">
      <c r="A4" s="2"/>
      <c r="B4" s="3"/>
      <c r="D4" s="5"/>
      <c r="E4" s="5"/>
      <c r="F4" s="5"/>
      <c r="G4" s="6"/>
      <c r="H4" s="6"/>
      <c r="I4" s="6"/>
      <c r="J4" s="5"/>
      <c r="K4" s="5"/>
      <c r="L4" s="5"/>
      <c r="M4" s="60"/>
    </row>
    <row r="5" spans="1:13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7" t="s">
        <v>31</v>
      </c>
      <c r="H5" s="7" t="s">
        <v>13</v>
      </c>
      <c r="I5" s="7" t="s">
        <v>14</v>
      </c>
      <c r="J5" s="216" t="s">
        <v>15</v>
      </c>
      <c r="K5" s="216" t="s">
        <v>16</v>
      </c>
      <c r="L5" s="216" t="s">
        <v>17</v>
      </c>
    </row>
    <row r="6" spans="1:13" s="11" customFormat="1" ht="12">
      <c r="A6" s="229"/>
      <c r="B6" s="229"/>
      <c r="C6" s="225"/>
      <c r="D6" s="227"/>
      <c r="E6" s="228"/>
      <c r="F6" s="228"/>
      <c r="G6" s="128">
        <v>54</v>
      </c>
      <c r="H6" s="128">
        <v>1</v>
      </c>
      <c r="I6" s="128">
        <v>55</v>
      </c>
      <c r="J6" s="228"/>
      <c r="K6" s="228"/>
      <c r="L6" s="228"/>
    </row>
    <row r="7" spans="1:13" s="61" customFormat="1" ht="24.75" customHeight="1">
      <c r="A7" s="129">
        <v>1</v>
      </c>
      <c r="B7" s="130">
        <v>151441523</v>
      </c>
      <c r="C7" s="131" t="s">
        <v>163</v>
      </c>
      <c r="D7" s="132" t="s">
        <v>164</v>
      </c>
      <c r="E7" s="133" t="s">
        <v>137</v>
      </c>
      <c r="F7" s="133" t="s">
        <v>138</v>
      </c>
      <c r="G7" s="134">
        <v>3</v>
      </c>
      <c r="H7" s="134">
        <v>2.65</v>
      </c>
      <c r="I7" s="134">
        <v>2.99</v>
      </c>
      <c r="J7" s="134" t="s">
        <v>65</v>
      </c>
      <c r="K7" s="134" t="s">
        <v>57</v>
      </c>
      <c r="L7" s="135" t="s">
        <v>32</v>
      </c>
    </row>
    <row r="8" spans="1:13" s="4" customFormat="1" ht="12.75">
      <c r="A8" s="2"/>
      <c r="C8" s="73"/>
      <c r="H8" s="74"/>
      <c r="J8" s="136" t="s">
        <v>49</v>
      </c>
    </row>
    <row r="9" spans="1:13" s="4" customFormat="1" ht="12.75">
      <c r="A9" s="2"/>
      <c r="C9" s="77" t="s">
        <v>18</v>
      </c>
      <c r="H9" s="74"/>
      <c r="I9" s="40" t="s">
        <v>19</v>
      </c>
      <c r="K9" s="39"/>
    </row>
    <row r="14" spans="1:13">
      <c r="C14" s="52" t="s">
        <v>20</v>
      </c>
      <c r="D14" s="52"/>
    </row>
  </sheetData>
  <mergeCells count="14">
    <mergeCell ref="F5:F6"/>
    <mergeCell ref="J5:J6"/>
    <mergeCell ref="K5:K6"/>
    <mergeCell ref="L5:L6"/>
    <mergeCell ref="A1:C1"/>
    <mergeCell ref="D1:L1"/>
    <mergeCell ref="A2:C2"/>
    <mergeCell ref="D2:L2"/>
    <mergeCell ref="D3:L3"/>
    <mergeCell ref="A5:A6"/>
    <mergeCell ref="B5:B6"/>
    <mergeCell ref="C5:C6"/>
    <mergeCell ref="D5:D6"/>
    <mergeCell ref="E5:E6"/>
  </mergeCells>
  <conditionalFormatting sqref="L7:L14 K8:K14">
    <cfRule type="cellIs" dxfId="10" priority="1" operator="equal">
      <formula>0</formula>
    </cfRule>
  </conditionalFormatting>
  <pageMargins left="0.26" right="0.23" top="0.41" bottom="0.23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"/>
  <sheetViews>
    <sheetView workbookViewId="0">
      <selection activeCell="F13" sqref="F13"/>
    </sheetView>
  </sheetViews>
  <sheetFormatPr defaultColWidth="6.21875" defaultRowHeight="15.75"/>
  <cols>
    <col min="1" max="1" width="3" style="49" customWidth="1"/>
    <col min="2" max="2" width="8.21875" style="78" customWidth="1"/>
    <col min="3" max="3" width="13.44140625" style="51" bestFit="1" customWidth="1"/>
    <col min="4" max="4" width="6.5546875" style="51" customWidth="1"/>
    <col min="5" max="5" width="8.5546875" style="51" customWidth="1"/>
    <col min="6" max="6" width="9.5546875" style="51" bestFit="1" customWidth="1"/>
    <col min="7" max="7" width="5" style="51" customWidth="1"/>
    <col min="8" max="8" width="4.21875" style="51" customWidth="1"/>
    <col min="9" max="9" width="5" style="79" customWidth="1"/>
    <col min="10" max="10" width="5" style="51" customWidth="1"/>
    <col min="11" max="11" width="7" style="49" customWidth="1"/>
    <col min="12" max="12" width="7.109375" style="49" customWidth="1"/>
    <col min="13" max="13" width="4.5546875" style="51" customWidth="1"/>
    <col min="14" max="15" width="6.21875" style="51"/>
    <col min="16" max="16" width="7.77734375" style="51" bestFit="1" customWidth="1"/>
    <col min="17" max="16384" width="6.21875" style="51"/>
  </cols>
  <sheetData>
    <row r="1" spans="1:16" s="1" customFormat="1" ht="19.5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6" s="1" customFormat="1" ht="19.5" customHeight="1">
      <c r="A2" s="218" t="s">
        <v>2</v>
      </c>
      <c r="B2" s="218"/>
      <c r="C2" s="218"/>
      <c r="D2" s="220" t="s">
        <v>33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6" s="4" customFormat="1" ht="19.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  <c r="N3" s="60"/>
    </row>
    <row r="4" spans="1:16" s="4" customFormat="1" ht="12.75" customHeight="1">
      <c r="A4" s="2"/>
      <c r="B4" s="3"/>
      <c r="D4" s="5"/>
      <c r="E4" s="5"/>
      <c r="F4" s="5"/>
      <c r="G4" s="5"/>
      <c r="H4" s="6"/>
      <c r="I4" s="6"/>
      <c r="J4" s="6"/>
      <c r="K4" s="5"/>
      <c r="L4" s="5"/>
      <c r="M4" s="5"/>
      <c r="N4" s="60"/>
    </row>
    <row r="5" spans="1:16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137" t="s">
        <v>34</v>
      </c>
      <c r="H5" s="7" t="s">
        <v>35</v>
      </c>
      <c r="I5" s="7" t="s">
        <v>13</v>
      </c>
      <c r="J5" s="7" t="s">
        <v>14</v>
      </c>
      <c r="K5" s="216" t="s">
        <v>15</v>
      </c>
      <c r="L5" s="216" t="s">
        <v>16</v>
      </c>
      <c r="M5" s="216" t="s">
        <v>17</v>
      </c>
    </row>
    <row r="6" spans="1:16" s="11" customFormat="1" ht="12">
      <c r="A6" s="223"/>
      <c r="B6" s="223"/>
      <c r="C6" s="225"/>
      <c r="D6" s="227"/>
      <c r="E6" s="217"/>
      <c r="F6" s="217"/>
      <c r="G6" s="138"/>
      <c r="H6" s="10">
        <v>86</v>
      </c>
      <c r="I6" s="10">
        <v>5</v>
      </c>
      <c r="J6" s="10">
        <v>91</v>
      </c>
      <c r="K6" s="217"/>
      <c r="L6" s="217"/>
      <c r="M6" s="217"/>
    </row>
    <row r="7" spans="1:16" s="61" customFormat="1" ht="21.75" customHeight="1">
      <c r="A7" s="129">
        <v>1</v>
      </c>
      <c r="B7" s="141">
        <v>141444296</v>
      </c>
      <c r="C7" s="142" t="s">
        <v>139</v>
      </c>
      <c r="D7" s="143" t="s">
        <v>140</v>
      </c>
      <c r="E7" s="144" t="s">
        <v>141</v>
      </c>
      <c r="F7" s="144" t="s">
        <v>138</v>
      </c>
      <c r="G7" s="145" t="s">
        <v>32</v>
      </c>
      <c r="H7" s="146">
        <v>2.79</v>
      </c>
      <c r="I7" s="147">
        <v>3.33</v>
      </c>
      <c r="J7" s="147">
        <v>2.82</v>
      </c>
      <c r="K7" s="148" t="s">
        <v>65</v>
      </c>
      <c r="L7" s="149" t="s">
        <v>57</v>
      </c>
      <c r="M7" s="149"/>
      <c r="N7" s="61" t="s">
        <v>26</v>
      </c>
      <c r="P7" s="139"/>
    </row>
    <row r="8" spans="1:16" ht="21" customHeight="1">
      <c r="C8" s="73"/>
      <c r="D8" s="4"/>
      <c r="E8" s="4"/>
      <c r="F8" s="4"/>
      <c r="G8" s="4"/>
      <c r="H8" s="4"/>
      <c r="I8" s="74"/>
      <c r="J8" s="140" t="s">
        <v>49</v>
      </c>
      <c r="L8" s="4"/>
    </row>
    <row r="9" spans="1:16" ht="21" customHeight="1">
      <c r="C9" s="73" t="s">
        <v>18</v>
      </c>
      <c r="D9" s="4"/>
      <c r="E9" s="4"/>
      <c r="F9" s="4"/>
      <c r="G9" s="4"/>
      <c r="H9" s="4"/>
      <c r="I9" s="74"/>
      <c r="J9" s="39" t="s">
        <v>19</v>
      </c>
      <c r="K9" s="4"/>
      <c r="L9" s="39"/>
    </row>
    <row r="14" spans="1:16">
      <c r="C14" s="39" t="s">
        <v>20</v>
      </c>
      <c r="D14" s="52"/>
    </row>
  </sheetData>
  <mergeCells count="14">
    <mergeCell ref="F5:F6"/>
    <mergeCell ref="K5:K6"/>
    <mergeCell ref="L5:L6"/>
    <mergeCell ref="M5:M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E5:E6"/>
  </mergeCells>
  <conditionalFormatting sqref="M7 L7:L14">
    <cfRule type="cellIs" dxfId="9" priority="1" operator="equal">
      <formula>0</formula>
    </cfRule>
  </conditionalFormatting>
  <pageMargins left="0.16" right="0.21" top="0.32" bottom="0.17" header="0.3" footer="0.3"/>
  <pageSetup paperSize="9" orientation="portrait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workbookViewId="0">
      <selection activeCell="F43" sqref="F43"/>
    </sheetView>
  </sheetViews>
  <sheetFormatPr defaultRowHeight="16.5"/>
  <cols>
    <col min="1" max="1" width="3" style="163" customWidth="1"/>
    <col min="2" max="2" width="8" style="163" customWidth="1"/>
    <col min="3" max="3" width="13.21875" style="163" customWidth="1"/>
    <col min="4" max="4" width="6.109375" style="163" customWidth="1"/>
    <col min="5" max="5" width="8.21875" style="163" customWidth="1"/>
    <col min="6" max="6" width="8.6640625" style="165" customWidth="1"/>
    <col min="7" max="7" width="4.109375" style="165" customWidth="1"/>
    <col min="8" max="8" width="4" style="163" customWidth="1"/>
    <col min="9" max="9" width="3.88671875" style="163" customWidth="1"/>
    <col min="10" max="10" width="3.77734375" style="163" customWidth="1"/>
    <col min="11" max="12" width="7.33203125" style="163" customWidth="1"/>
    <col min="13" max="13" width="5.88671875" style="163" customWidth="1"/>
    <col min="14" max="16384" width="8.88671875" style="163"/>
  </cols>
  <sheetData>
    <row r="1" spans="1:13" s="1" customFormat="1" ht="18" customHeight="1">
      <c r="A1" s="218" t="s">
        <v>0</v>
      </c>
      <c r="B1" s="218"/>
      <c r="C1" s="218"/>
      <c r="D1" s="219" t="s">
        <v>1</v>
      </c>
      <c r="E1" s="219"/>
      <c r="F1" s="219"/>
      <c r="G1" s="219"/>
      <c r="H1" s="219"/>
      <c r="I1" s="219"/>
      <c r="J1" s="219"/>
      <c r="K1" s="219"/>
      <c r="L1" s="219"/>
      <c r="M1" s="219"/>
    </row>
    <row r="2" spans="1:13" s="1" customFormat="1" ht="15" customHeight="1">
      <c r="A2" s="218" t="s">
        <v>2</v>
      </c>
      <c r="B2" s="218"/>
      <c r="C2" s="218"/>
      <c r="D2" s="220" t="s">
        <v>36</v>
      </c>
      <c r="E2" s="220"/>
      <c r="F2" s="220"/>
      <c r="G2" s="220"/>
      <c r="H2" s="220"/>
      <c r="I2" s="220"/>
      <c r="J2" s="220"/>
      <c r="K2" s="220"/>
      <c r="L2" s="220"/>
      <c r="M2" s="220"/>
    </row>
    <row r="3" spans="1:13" s="4" customFormat="1" ht="17.25" customHeight="1">
      <c r="A3" s="2"/>
      <c r="B3" s="3"/>
      <c r="D3" s="221" t="s">
        <v>4</v>
      </c>
      <c r="E3" s="221"/>
      <c r="F3" s="221"/>
      <c r="G3" s="221"/>
      <c r="H3" s="221"/>
      <c r="I3" s="221"/>
      <c r="J3" s="221"/>
      <c r="K3" s="221"/>
      <c r="L3" s="221"/>
      <c r="M3" s="221"/>
    </row>
    <row r="4" spans="1:13" s="4" customFormat="1" ht="15" customHeight="1">
      <c r="A4" s="2"/>
      <c r="B4" s="3"/>
      <c r="D4" s="5"/>
      <c r="E4" s="5"/>
      <c r="F4" s="5"/>
      <c r="G4" s="5"/>
      <c r="H4" s="6"/>
      <c r="I4" s="6"/>
      <c r="J4" s="6"/>
      <c r="K4" s="5"/>
      <c r="L4" s="5"/>
      <c r="M4" s="5"/>
    </row>
    <row r="5" spans="1:13" s="9" customFormat="1" ht="22.5" customHeight="1">
      <c r="A5" s="222" t="s">
        <v>5</v>
      </c>
      <c r="B5" s="222" t="s">
        <v>6</v>
      </c>
      <c r="C5" s="224" t="s">
        <v>7</v>
      </c>
      <c r="D5" s="226" t="s">
        <v>8</v>
      </c>
      <c r="E5" s="216" t="s">
        <v>9</v>
      </c>
      <c r="F5" s="216" t="s">
        <v>10</v>
      </c>
      <c r="G5" s="216" t="s">
        <v>22</v>
      </c>
      <c r="H5" s="7" t="s">
        <v>12</v>
      </c>
      <c r="I5" s="8" t="s">
        <v>23</v>
      </c>
      <c r="J5" s="8" t="s">
        <v>14</v>
      </c>
      <c r="K5" s="216" t="s">
        <v>15</v>
      </c>
      <c r="L5" s="216" t="s">
        <v>16</v>
      </c>
      <c r="M5" s="216" t="s">
        <v>17</v>
      </c>
    </row>
    <row r="6" spans="1:13" s="11" customFormat="1" ht="12">
      <c r="A6" s="223"/>
      <c r="B6" s="223"/>
      <c r="C6" s="225"/>
      <c r="D6" s="227"/>
      <c r="E6" s="217"/>
      <c r="F6" s="217"/>
      <c r="G6" s="217"/>
      <c r="H6" s="10">
        <v>136</v>
      </c>
      <c r="I6" s="10">
        <v>4</v>
      </c>
      <c r="J6" s="10">
        <v>140</v>
      </c>
      <c r="K6" s="217"/>
      <c r="L6" s="217"/>
      <c r="M6" s="217"/>
    </row>
    <row r="7" spans="1:13" s="21" customFormat="1" ht="21.75" customHeight="1">
      <c r="A7" s="12">
        <v>1</v>
      </c>
      <c r="B7" s="171">
        <v>132124144</v>
      </c>
      <c r="C7" s="150" t="s">
        <v>142</v>
      </c>
      <c r="D7" s="151" t="s">
        <v>143</v>
      </c>
      <c r="E7" s="152" t="s">
        <v>144</v>
      </c>
      <c r="F7" s="153" t="s">
        <v>120</v>
      </c>
      <c r="G7" s="153" t="s">
        <v>40</v>
      </c>
      <c r="H7" s="17">
        <v>3.29</v>
      </c>
      <c r="I7" s="18">
        <v>4</v>
      </c>
      <c r="J7" s="17">
        <v>3.31</v>
      </c>
      <c r="K7" s="19" t="s">
        <v>44</v>
      </c>
      <c r="L7" s="20" t="s">
        <v>45</v>
      </c>
      <c r="M7" s="20"/>
    </row>
    <row r="8" spans="1:13" s="21" customFormat="1" ht="21.75" customHeight="1">
      <c r="A8" s="22">
        <v>2</v>
      </c>
      <c r="B8" s="172">
        <v>132617355</v>
      </c>
      <c r="C8" s="154" t="s">
        <v>145</v>
      </c>
      <c r="D8" s="155" t="s">
        <v>146</v>
      </c>
      <c r="E8" s="156">
        <v>32047</v>
      </c>
      <c r="F8" s="157" t="s">
        <v>56</v>
      </c>
      <c r="G8" s="157" t="s">
        <v>32</v>
      </c>
      <c r="H8" s="26">
        <v>2.99</v>
      </c>
      <c r="I8" s="27">
        <v>4</v>
      </c>
      <c r="J8" s="26">
        <v>3.02</v>
      </c>
      <c r="K8" s="28" t="s">
        <v>65</v>
      </c>
      <c r="L8" s="29" t="s">
        <v>57</v>
      </c>
      <c r="M8" s="29"/>
    </row>
    <row r="9" spans="1:13" s="21" customFormat="1" ht="21.75" customHeight="1">
      <c r="A9" s="22">
        <v>3</v>
      </c>
      <c r="B9" s="172">
        <v>132617382</v>
      </c>
      <c r="C9" s="154" t="s">
        <v>147</v>
      </c>
      <c r="D9" s="155" t="s">
        <v>148</v>
      </c>
      <c r="E9" s="156">
        <v>32406</v>
      </c>
      <c r="F9" s="157" t="s">
        <v>75</v>
      </c>
      <c r="G9" s="157" t="s">
        <v>32</v>
      </c>
      <c r="H9" s="26">
        <v>3.15</v>
      </c>
      <c r="I9" s="27">
        <v>4</v>
      </c>
      <c r="J9" s="26">
        <v>3.17</v>
      </c>
      <c r="K9" s="28" t="s">
        <v>65</v>
      </c>
      <c r="L9" s="29" t="s">
        <v>45</v>
      </c>
      <c r="M9" s="29"/>
    </row>
    <row r="10" spans="1:13" s="21" customFormat="1" ht="21.75" customHeight="1">
      <c r="A10" s="22">
        <v>4</v>
      </c>
      <c r="B10" s="172">
        <v>132617397</v>
      </c>
      <c r="C10" s="154" t="s">
        <v>149</v>
      </c>
      <c r="D10" s="155" t="s">
        <v>150</v>
      </c>
      <c r="E10" s="156">
        <v>32824</v>
      </c>
      <c r="F10" s="157" t="s">
        <v>94</v>
      </c>
      <c r="G10" s="157" t="s">
        <v>32</v>
      </c>
      <c r="H10" s="26">
        <v>3.12</v>
      </c>
      <c r="I10" s="27">
        <v>4</v>
      </c>
      <c r="J10" s="26">
        <v>3.15</v>
      </c>
      <c r="K10" s="28" t="s">
        <v>65</v>
      </c>
      <c r="L10" s="29" t="s">
        <v>57</v>
      </c>
      <c r="M10" s="29"/>
    </row>
    <row r="11" spans="1:13" s="21" customFormat="1" ht="21.75" customHeight="1">
      <c r="A11" s="30">
        <v>5</v>
      </c>
      <c r="B11" s="173">
        <v>132627452</v>
      </c>
      <c r="C11" s="159" t="s">
        <v>151</v>
      </c>
      <c r="D11" s="160" t="s">
        <v>152</v>
      </c>
      <c r="E11" s="161">
        <v>32688</v>
      </c>
      <c r="F11" s="162" t="s">
        <v>90</v>
      </c>
      <c r="G11" s="162" t="s">
        <v>40</v>
      </c>
      <c r="H11" s="35">
        <v>3.31</v>
      </c>
      <c r="I11" s="36">
        <v>3.65</v>
      </c>
      <c r="J11" s="35">
        <v>3.32</v>
      </c>
      <c r="K11" s="37" t="s">
        <v>44</v>
      </c>
      <c r="L11" s="38" t="s">
        <v>45</v>
      </c>
      <c r="M11" s="38"/>
    </row>
    <row r="12" spans="1:13">
      <c r="B12" s="39"/>
      <c r="C12" s="39"/>
      <c r="D12" s="40"/>
      <c r="E12" s="41"/>
      <c r="F12" s="42"/>
      <c r="G12" s="42"/>
      <c r="H12" s="164" t="s">
        <v>37</v>
      </c>
    </row>
    <row r="13" spans="1:13">
      <c r="B13" s="2"/>
      <c r="C13" s="46" t="s">
        <v>18</v>
      </c>
      <c r="D13" s="47"/>
      <c r="E13" s="47"/>
      <c r="F13" s="4"/>
      <c r="G13" s="4"/>
      <c r="I13" s="170" t="s">
        <v>19</v>
      </c>
    </row>
    <row r="14" spans="1:13" ht="17.25">
      <c r="B14" s="49"/>
      <c r="C14" s="50"/>
      <c r="D14" s="51"/>
      <c r="E14" s="51"/>
      <c r="F14" s="51"/>
      <c r="G14" s="51"/>
    </row>
    <row r="15" spans="1:13" ht="17.25">
      <c r="B15" s="49"/>
      <c r="C15" s="50"/>
      <c r="D15" s="51"/>
      <c r="E15" s="51"/>
      <c r="F15" s="51"/>
      <c r="G15" s="51"/>
    </row>
    <row r="16" spans="1:13" ht="17.25">
      <c r="B16" s="49"/>
      <c r="C16" s="50"/>
      <c r="D16" s="51"/>
      <c r="E16" s="51"/>
      <c r="F16" s="51"/>
      <c r="G16" s="51"/>
    </row>
    <row r="17" spans="2:7" ht="17.25">
      <c r="B17" s="49"/>
      <c r="C17" s="46" t="s">
        <v>20</v>
      </c>
      <c r="D17" s="51"/>
      <c r="E17" s="51"/>
      <c r="F17" s="51"/>
      <c r="G17" s="51"/>
    </row>
  </sheetData>
  <mergeCells count="15">
    <mergeCell ref="A5:A6"/>
    <mergeCell ref="B5:B6"/>
    <mergeCell ref="C5:C6"/>
    <mergeCell ref="D5:D6"/>
    <mergeCell ref="E5:E6"/>
    <mergeCell ref="A1:C1"/>
    <mergeCell ref="D1:M1"/>
    <mergeCell ref="A2:C2"/>
    <mergeCell ref="D2:M2"/>
    <mergeCell ref="D3:M3"/>
    <mergeCell ref="F5:F6"/>
    <mergeCell ref="G5:G6"/>
    <mergeCell ref="K5:K6"/>
    <mergeCell ref="L5:L6"/>
    <mergeCell ref="M5:M6"/>
  </mergeCells>
  <conditionalFormatting sqref="L7:M11">
    <cfRule type="cellIs" dxfId="8" priority="6" operator="equal">
      <formula>0</formula>
    </cfRule>
  </conditionalFormatting>
  <conditionalFormatting sqref="I7:I11">
    <cfRule type="cellIs" dxfId="7" priority="5" operator="lessThan">
      <formula>2</formula>
    </cfRule>
  </conditionalFormatting>
  <conditionalFormatting sqref="I13">
    <cfRule type="cellIs" dxfId="6" priority="4" operator="lessThan">
      <formula>2</formula>
    </cfRule>
  </conditionalFormatting>
  <pageMargins left="0.3" right="0.21" top="0.36" bottom="0.75" header="0.3" footer="0.3"/>
  <pageSetup paperSize="9" orientation="portrait" verticalDpi="0" r:id="rId1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K13VHO(BSUNG)1</vt:lpstr>
      <vt:lpstr>k13vho(BSung)</vt:lpstr>
      <vt:lpstr>k13VNH</vt:lpstr>
      <vt:lpstr>k13vho</vt:lpstr>
      <vt:lpstr>k13dll</vt:lpstr>
      <vt:lpstr>k13dlk </vt:lpstr>
      <vt:lpstr>c15dcd</vt:lpstr>
      <vt:lpstr>k14dcd</vt:lpstr>
      <vt:lpstr>k13nab</vt:lpstr>
      <vt:lpstr>k13nad</vt:lpstr>
      <vt:lpstr>k12nad</vt:lpstr>
      <vt:lpstr>22BD</vt:lpstr>
      <vt:lpstr>23bd(THEM)</vt:lpstr>
      <vt:lpstr>'23bd(THEM)'!Print_Titles</vt:lpstr>
      <vt:lpstr>'c15dcd'!Print_Titles</vt:lpstr>
      <vt:lpstr>k12nad!Print_Titles</vt:lpstr>
      <vt:lpstr>'k13dlk '!Print_Titles</vt:lpstr>
      <vt:lpstr>k13dll!Print_Titles</vt:lpstr>
      <vt:lpstr>k13nab!Print_Titles</vt:lpstr>
      <vt:lpstr>k13nad!Print_Titles</vt:lpstr>
      <vt:lpstr>k13vho!Print_Titles</vt:lpstr>
      <vt:lpstr>'k13vho(BSung)'!Print_Titles</vt:lpstr>
      <vt:lpstr>k13VNH!Print_Titles</vt:lpstr>
      <vt:lpstr>k14dcd!Print_Titles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My computer</cp:lastModifiedBy>
  <cp:lastPrinted>2011-09-09T02:33:25Z</cp:lastPrinted>
  <dcterms:created xsi:type="dcterms:W3CDTF">2011-09-08T00:23:05Z</dcterms:created>
  <dcterms:modified xsi:type="dcterms:W3CDTF">2011-09-13T03:16:40Z</dcterms:modified>
</cp:coreProperties>
</file>