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'TH'!$A$4:$P$8</definedName>
  </definedNames>
  <calcPr fullCalcOnLoad="1"/>
</workbook>
</file>

<file path=xl/sharedStrings.xml><?xml version="1.0" encoding="utf-8"?>
<sst xmlns="http://schemas.openxmlformats.org/spreadsheetml/2006/main" count="132" uniqueCount="63">
  <si>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</si>
  <si>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</si>
  <si>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</si>
  <si>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</si>
  <si>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</si>
  <si>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</si>
  <si>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</si>
  <si>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</si>
  <si>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</si>
  <si>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</si>
  <si>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</si>
  <si>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</si>
  <si>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</si>
  <si>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</si>
  <si>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</si>
  <si>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</si>
  <si>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</si>
  <si>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</si>
  <si>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</si>
  <si>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</si>
  <si>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</si>
  <si>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</si>
  <si>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</si>
  <si>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</si>
  <si>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</si>
  <si>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</si>
  <si>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</si>
  <si>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</si>
  <si>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</si>
  <si>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</si>
  <si>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</si>
  <si>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Tự luận, Phòng LT</t>
  </si>
  <si>
    <t>18h00</t>
  </si>
  <si>
    <t>K7/25 Quang Trung</t>
  </si>
  <si>
    <t>PHÒNG HỘI ĐỒNG: VĂN PHÒNG KHOA, 208 PHAN THANH</t>
  </si>
  <si>
    <t>Bổ sung lịch thi</t>
  </si>
  <si>
    <t>CIE</t>
  </si>
  <si>
    <t>Kỹ thuật thi công đặc biệt</t>
  </si>
  <si>
    <t>Ba</t>
  </si>
  <si>
    <t>Kết Cấu Nhà Thép</t>
  </si>
  <si>
    <t>Đồ án kết cấu bê tông</t>
  </si>
  <si>
    <t>Tư</t>
  </si>
  <si>
    <t>Đồ án Nền móng</t>
  </si>
  <si>
    <t>Năm</t>
  </si>
  <si>
    <t>Đồ án thiết kế hình học đường ô tô</t>
  </si>
  <si>
    <t>Sáu</t>
  </si>
  <si>
    <t>Đồ án thiết kế cầu bê tông cốt thép</t>
  </si>
  <si>
    <t>Bảy</t>
  </si>
  <si>
    <t>Đồ án kỹ thuật thi công bê tông toàn khối</t>
  </si>
  <si>
    <t>K16XDD</t>
  </si>
  <si>
    <t>D18XDDB</t>
  </si>
  <si>
    <t>T18XDDB</t>
  </si>
  <si>
    <t>T17XDDB</t>
  </si>
  <si>
    <t>K17-18-19</t>
  </si>
  <si>
    <t>Văn Phòng Khoa</t>
  </si>
  <si>
    <t>Xây Dựng</t>
  </si>
  <si>
    <t>Đà Nẵng, ngày 20 tháng 01 năm 2015</t>
  </si>
  <si>
    <t>(KHOA XÂY DỰNG TỰ ĐIỀU ĐỘNG GIÁM THỊ COI THI)</t>
  </si>
  <si>
    <t>BỔ SUNG LỊCH THI KTHP LẦN 2 TUẦN 26 - KHOA XÂY DỰNG</t>
  </si>
  <si>
    <t>Vấn đáp, Phòng LT</t>
  </si>
  <si>
    <r>
      <rPr>
        <sz val="11"/>
        <color indexed="12"/>
        <rFont val="Times New Roman"/>
        <family val="1"/>
      </rPr>
      <t>HK2 (2013-2014)</t>
    </r>
    <r>
      <rPr>
        <sz val="11"/>
        <color indexed="8"/>
        <rFont val="Times New Roman"/>
        <family val="1"/>
      </rPr>
      <t xml:space="preserve"> &amp; </t>
    </r>
    <r>
      <rPr>
        <b/>
        <sz val="11"/>
        <color indexed="10"/>
        <rFont val="Times New Roman"/>
        <family val="1"/>
      </rPr>
      <t>HK1 (2014-2015)</t>
    </r>
  </si>
  <si>
    <t xml:space="preserve"> HK2 (2013-2014)</t>
  </si>
  <si>
    <r>
      <t xml:space="preserve"> </t>
    </r>
    <r>
      <rPr>
        <b/>
        <sz val="11"/>
        <color indexed="10"/>
        <rFont val="Times New Roman"/>
        <family val="1"/>
      </rPr>
      <t>HK1 (2014-2015)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</si>
</sst>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hair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3" fillId="33" borderId="10" xfId="71" applyFont="1" applyFill="1" applyBorder="1" applyAlignment="1">
      <alignment horizontal="center" vertical="center"/>
      <protection/>
    </xf>
    <xf numFmtId="14" fontId="53" fillId="33" borderId="11" xfId="71" applyNumberFormat="1" applyFont="1" applyFill="1" applyBorder="1" applyAlignment="1">
      <alignment horizontal="center" vertical="center"/>
      <protection/>
    </xf>
    <xf numFmtId="0" fontId="53" fillId="33" borderId="11" xfId="71" applyFont="1" applyFill="1" applyBorder="1" applyAlignment="1">
      <alignment horizontal="center" vertical="center" wrapText="1"/>
      <protection/>
    </xf>
    <xf numFmtId="0" fontId="53" fillId="33" borderId="11" xfId="71" applyFont="1" applyFill="1" applyBorder="1" applyAlignment="1">
      <alignment horizontal="center" vertical="center"/>
      <protection/>
    </xf>
    <xf numFmtId="0" fontId="53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4" fillId="0" borderId="0" xfId="71" applyFont="1" applyAlignment="1">
      <alignment horizontal="center"/>
      <protection/>
    </xf>
    <xf numFmtId="0" fontId="54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4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64" applyFont="1" applyAlignment="1">
      <alignment horizontal="left" vertical="center"/>
      <protection/>
    </xf>
    <xf numFmtId="0" fontId="53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3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33" borderId="0" xfId="7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13" xfId="77" applyFont="1" applyFill="1" applyBorder="1" applyAlignment="1">
      <alignment horizontal="center" vertical="center"/>
      <protection/>
    </xf>
    <xf numFmtId="14" fontId="3" fillId="0" borderId="20" xfId="0" applyNumberFormat="1" applyFont="1" applyFill="1" applyBorder="1" applyAlignment="1">
      <alignment horizontal="center" vertical="center"/>
    </xf>
    <xf numFmtId="0" fontId="3" fillId="0" borderId="20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left" vertical="center"/>
      <protection/>
    </xf>
    <xf numFmtId="0" fontId="3" fillId="0" borderId="20" xfId="77" applyFont="1" applyFill="1" applyBorder="1" applyAlignment="1">
      <alignment horizontal="center" vertical="center"/>
      <protection/>
    </xf>
    <xf numFmtId="0" fontId="3" fillId="0" borderId="20" xfId="78" applyNumberFormat="1" applyFont="1" applyFill="1" applyBorder="1" applyAlignment="1">
      <alignment horizontal="center" vertical="center" wrapText="1"/>
      <protection/>
    </xf>
    <xf numFmtId="0" fontId="3" fillId="33" borderId="21" xfId="74" applyNumberFormat="1" applyFont="1" applyFill="1" applyBorder="1" applyAlignment="1" applyProtection="1">
      <alignment horizontal="center" vertical="center"/>
      <protection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3" xfId="77" applyFont="1" applyFill="1" applyBorder="1" applyAlignment="1">
      <alignment horizontal="center" vertical="center"/>
      <protection/>
    </xf>
    <xf numFmtId="0" fontId="3" fillId="0" borderId="13" xfId="78" applyNumberFormat="1" applyFont="1" applyFill="1" applyBorder="1" applyAlignment="1">
      <alignment horizontal="center" vertical="center" wrapText="1"/>
      <protection/>
    </xf>
    <xf numFmtId="0" fontId="3" fillId="33" borderId="22" xfId="74" applyNumberFormat="1" applyFont="1" applyFill="1" applyBorder="1" applyAlignment="1" applyProtection="1">
      <alignment horizontal="center" vertical="center"/>
      <protection/>
    </xf>
    <xf numFmtId="0" fontId="3" fillId="0" borderId="13" xfId="76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76" applyNumberFormat="1" applyFont="1" applyFill="1" applyBorder="1" applyAlignment="1">
      <alignment horizontal="center" vertical="center"/>
      <protection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18" xfId="60" applyFont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77" applyFont="1" applyFill="1" applyBorder="1" applyAlignment="1">
      <alignment horizontal="center" vertical="center"/>
      <protection/>
    </xf>
    <xf numFmtId="0" fontId="3" fillId="0" borderId="18" xfId="78" applyNumberFormat="1" applyFont="1" applyFill="1" applyBorder="1" applyAlignment="1">
      <alignment horizontal="center" vertical="center" wrapText="1"/>
      <protection/>
    </xf>
    <xf numFmtId="0" fontId="3" fillId="33" borderId="23" xfId="74" applyNumberFormat="1" applyFont="1" applyFill="1" applyBorder="1" applyAlignment="1" applyProtection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20" xfId="76" applyNumberFormat="1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49" fontId="3" fillId="34" borderId="13" xfId="60" applyNumberFormat="1" applyFont="1" applyFill="1" applyBorder="1" applyAlignment="1" applyProtection="1">
      <alignment horizontal="center" vertical="center" wrapText="1"/>
      <protection/>
    </xf>
    <xf numFmtId="49" fontId="3" fillId="34" borderId="18" xfId="6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 wrapText="1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9" fillId="33" borderId="24" xfId="71" applyFont="1" applyFill="1" applyBorder="1" applyAlignment="1">
      <alignment horizontal="center" vertical="center" wrapText="1"/>
      <protection/>
    </xf>
    <xf numFmtId="0" fontId="60" fillId="0" borderId="25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E1">
      <pane ySplit="4" topLeftCell="A5" activePane="bottomLeft" state="frozen"/>
      <selection pane="topLeft" activeCell="A1" sqref="A1"/>
      <selection pane="bottomLeft" activeCell="M9" sqref="M9"/>
    </sheetView>
  </sheetViews>
  <sheetFormatPr defaultColWidth="9.00390625" defaultRowHeight="15.75"/>
  <cols>
    <col min="1" max="1" width="4.625" style="62" customWidth="1"/>
    <col min="2" max="2" width="4.75390625" style="23" customWidth="1"/>
    <col min="3" max="3" width="11.125" style="24" customWidth="1"/>
    <col min="4" max="4" width="7.50390625" style="25" customWidth="1"/>
    <col min="5" max="5" width="6.50390625" style="16" customWidth="1"/>
    <col min="6" max="6" width="4.625" style="16" customWidth="1"/>
    <col min="7" max="7" width="32.625" style="26" bestFit="1" customWidth="1"/>
    <col min="8" max="8" width="19.75390625" style="16" customWidth="1"/>
    <col min="9" max="9" width="13.125" style="61" customWidth="1"/>
    <col min="10" max="10" width="4.625" style="29" customWidth="1"/>
    <col min="11" max="11" width="6.00390625" style="16" customWidth="1"/>
    <col min="12" max="12" width="4.875" style="16" customWidth="1"/>
    <col min="13" max="13" width="14.125" style="28" bestFit="1" customWidth="1"/>
    <col min="14" max="14" width="18.50390625" style="23" bestFit="1" customWidth="1"/>
    <col min="15" max="15" width="15.125" style="12" customWidth="1"/>
    <col min="16" max="16" width="24.50390625" style="67" customWidth="1"/>
    <col min="17" max="16384" width="9.00390625" style="23" customWidth="1"/>
  </cols>
  <sheetData>
    <row r="1" spans="1:16" s="1" customFormat="1" ht="18.75">
      <c r="A1" s="107" t="s">
        <v>0</v>
      </c>
      <c r="B1" s="107"/>
      <c r="C1" s="107"/>
      <c r="D1" s="107"/>
      <c r="E1" s="107"/>
      <c r="F1" s="107"/>
      <c r="G1" s="110" t="s">
        <v>29</v>
      </c>
      <c r="H1" s="110"/>
      <c r="I1" s="110"/>
      <c r="J1" s="110"/>
      <c r="K1" s="110"/>
      <c r="L1" s="110"/>
      <c r="M1" s="110"/>
      <c r="N1" s="110"/>
      <c r="O1" s="110"/>
      <c r="P1" s="71"/>
    </row>
    <row r="2" spans="1:16" s="1" customFormat="1" ht="18.75" customHeight="1">
      <c r="A2" s="108" t="s">
        <v>1</v>
      </c>
      <c r="B2" s="108"/>
      <c r="C2" s="108"/>
      <c r="D2" s="108"/>
      <c r="E2" s="108"/>
      <c r="F2" s="108"/>
      <c r="G2" s="109" t="s">
        <v>58</v>
      </c>
      <c r="H2" s="109"/>
      <c r="I2" s="109"/>
      <c r="J2" s="109"/>
      <c r="K2" s="109"/>
      <c r="L2" s="109"/>
      <c r="M2" s="109"/>
      <c r="N2" s="109"/>
      <c r="O2" s="109"/>
      <c r="P2" s="71"/>
    </row>
    <row r="3" spans="1:16" s="1" customFormat="1" ht="21" thickBot="1">
      <c r="A3" s="63"/>
      <c r="B3" s="9"/>
      <c r="C3" s="18"/>
      <c r="D3" s="10"/>
      <c r="E3" s="70"/>
      <c r="F3" s="111" t="s">
        <v>57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8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6" t="s">
        <v>16</v>
      </c>
    </row>
    <row r="5" spans="1:16" s="22" customFormat="1" ht="15.75">
      <c r="A5" s="75">
        <v>1</v>
      </c>
      <c r="B5" s="102" t="s">
        <v>38</v>
      </c>
      <c r="C5" s="79">
        <v>42031</v>
      </c>
      <c r="D5" s="79" t="s">
        <v>32</v>
      </c>
      <c r="E5" s="80" t="s">
        <v>36</v>
      </c>
      <c r="F5" s="80">
        <v>483</v>
      </c>
      <c r="G5" s="81" t="s">
        <v>37</v>
      </c>
      <c r="H5" s="106" t="s">
        <v>31</v>
      </c>
      <c r="I5" s="103" t="s">
        <v>49</v>
      </c>
      <c r="J5" s="82">
        <v>2</v>
      </c>
      <c r="K5" s="103">
        <v>2</v>
      </c>
      <c r="L5" s="103">
        <v>48</v>
      </c>
      <c r="M5" s="83">
        <v>304</v>
      </c>
      <c r="N5" s="76" t="s">
        <v>33</v>
      </c>
      <c r="O5" s="77" t="s">
        <v>55</v>
      </c>
      <c r="P5" s="84" t="s">
        <v>35</v>
      </c>
    </row>
    <row r="6" spans="1:16" s="22" customFormat="1" ht="15.75">
      <c r="A6" s="65">
        <v>2</v>
      </c>
      <c r="B6" s="91" t="s">
        <v>38</v>
      </c>
      <c r="C6" s="85">
        <v>42031</v>
      </c>
      <c r="D6" s="85" t="s">
        <v>32</v>
      </c>
      <c r="E6" s="86" t="s">
        <v>36</v>
      </c>
      <c r="F6" s="86">
        <v>483</v>
      </c>
      <c r="G6" s="87" t="s">
        <v>37</v>
      </c>
      <c r="H6" s="51" t="s">
        <v>31</v>
      </c>
      <c r="I6" s="93" t="s">
        <v>50</v>
      </c>
      <c r="J6" s="88">
        <v>2</v>
      </c>
      <c r="K6" s="93">
        <v>2</v>
      </c>
      <c r="L6" s="93">
        <v>41</v>
      </c>
      <c r="M6" s="89">
        <v>307</v>
      </c>
      <c r="N6" s="50" t="s">
        <v>33</v>
      </c>
      <c r="O6" s="51" t="s">
        <v>55</v>
      </c>
      <c r="P6" s="90" t="s">
        <v>35</v>
      </c>
    </row>
    <row r="7" spans="1:16" s="22" customFormat="1" ht="29.25">
      <c r="A7" s="65">
        <v>3</v>
      </c>
      <c r="B7" s="91" t="s">
        <v>38</v>
      </c>
      <c r="C7" s="85">
        <v>42031</v>
      </c>
      <c r="D7" s="85" t="s">
        <v>32</v>
      </c>
      <c r="E7" s="86" t="s">
        <v>36</v>
      </c>
      <c r="F7" s="86">
        <v>377</v>
      </c>
      <c r="G7" s="87" t="s">
        <v>40</v>
      </c>
      <c r="H7" s="104" t="s">
        <v>59</v>
      </c>
      <c r="I7" s="92" t="s">
        <v>53</v>
      </c>
      <c r="J7" s="88">
        <v>2</v>
      </c>
      <c r="K7" s="93">
        <v>1</v>
      </c>
      <c r="L7" s="93">
        <v>205</v>
      </c>
      <c r="M7" s="89" t="s">
        <v>54</v>
      </c>
      <c r="N7" s="50" t="s">
        <v>33</v>
      </c>
      <c r="O7" s="51" t="s">
        <v>55</v>
      </c>
      <c r="P7" s="112" t="s">
        <v>60</v>
      </c>
    </row>
    <row r="8" spans="1:19" s="21" customFormat="1" ht="15.75">
      <c r="A8" s="65">
        <v>4</v>
      </c>
      <c r="B8" s="91" t="s">
        <v>41</v>
      </c>
      <c r="C8" s="85">
        <v>42032</v>
      </c>
      <c r="D8" s="85" t="s">
        <v>32</v>
      </c>
      <c r="E8" s="86" t="s">
        <v>36</v>
      </c>
      <c r="F8" s="86">
        <v>428</v>
      </c>
      <c r="G8" s="87" t="s">
        <v>39</v>
      </c>
      <c r="H8" s="51" t="s">
        <v>31</v>
      </c>
      <c r="I8" s="93" t="s">
        <v>50</v>
      </c>
      <c r="J8" s="78">
        <v>2</v>
      </c>
      <c r="K8" s="93">
        <v>2</v>
      </c>
      <c r="L8" s="93">
        <v>35</v>
      </c>
      <c r="M8" s="89">
        <v>302</v>
      </c>
      <c r="N8" s="50" t="s">
        <v>33</v>
      </c>
      <c r="O8" s="51" t="s">
        <v>55</v>
      </c>
      <c r="P8" s="90" t="s">
        <v>35</v>
      </c>
      <c r="Q8" s="22"/>
      <c r="R8" s="22"/>
      <c r="S8" s="22"/>
    </row>
    <row r="9" spans="1:19" s="21" customFormat="1" ht="29.25">
      <c r="A9" s="65">
        <v>5</v>
      </c>
      <c r="B9" s="91" t="s">
        <v>41</v>
      </c>
      <c r="C9" s="85">
        <v>42032</v>
      </c>
      <c r="D9" s="85" t="s">
        <v>32</v>
      </c>
      <c r="E9" s="86" t="s">
        <v>36</v>
      </c>
      <c r="F9" s="86">
        <v>324</v>
      </c>
      <c r="G9" s="87" t="s">
        <v>42</v>
      </c>
      <c r="H9" s="104" t="s">
        <v>59</v>
      </c>
      <c r="I9" s="92" t="s">
        <v>53</v>
      </c>
      <c r="J9" s="88">
        <v>2</v>
      </c>
      <c r="K9" s="93">
        <v>1</v>
      </c>
      <c r="L9" s="93">
        <v>90</v>
      </c>
      <c r="M9" s="89" t="s">
        <v>54</v>
      </c>
      <c r="N9" s="50" t="s">
        <v>33</v>
      </c>
      <c r="O9" s="51" t="s">
        <v>55</v>
      </c>
      <c r="P9" s="112" t="s">
        <v>60</v>
      </c>
      <c r="Q9" s="22"/>
      <c r="R9" s="22"/>
      <c r="S9" s="22"/>
    </row>
    <row r="10" spans="1:19" s="21" customFormat="1" ht="15.75">
      <c r="A10" s="65">
        <v>6</v>
      </c>
      <c r="B10" s="91" t="s">
        <v>41</v>
      </c>
      <c r="C10" s="85">
        <v>42032</v>
      </c>
      <c r="D10" s="85" t="s">
        <v>32</v>
      </c>
      <c r="E10" s="86" t="s">
        <v>36</v>
      </c>
      <c r="F10" s="86">
        <v>324</v>
      </c>
      <c r="G10" s="87" t="s">
        <v>42</v>
      </c>
      <c r="H10" s="104" t="s">
        <v>59</v>
      </c>
      <c r="I10" s="93" t="s">
        <v>51</v>
      </c>
      <c r="J10" s="88">
        <v>2</v>
      </c>
      <c r="K10" s="93">
        <v>1</v>
      </c>
      <c r="L10" s="93">
        <v>27</v>
      </c>
      <c r="M10" s="89" t="s">
        <v>54</v>
      </c>
      <c r="N10" s="50" t="s">
        <v>33</v>
      </c>
      <c r="O10" s="51" t="s">
        <v>55</v>
      </c>
      <c r="P10" s="90" t="s">
        <v>35</v>
      </c>
      <c r="Q10" s="22"/>
      <c r="R10" s="22"/>
      <c r="S10" s="22"/>
    </row>
    <row r="11" spans="1:16" s="22" customFormat="1" ht="15.75">
      <c r="A11" s="65">
        <v>7</v>
      </c>
      <c r="B11" s="91" t="s">
        <v>43</v>
      </c>
      <c r="C11" s="85">
        <v>42033</v>
      </c>
      <c r="D11" s="85" t="s">
        <v>32</v>
      </c>
      <c r="E11" s="86" t="s">
        <v>36</v>
      </c>
      <c r="F11" s="86">
        <v>412</v>
      </c>
      <c r="G11" s="87" t="s">
        <v>44</v>
      </c>
      <c r="H11" s="104" t="s">
        <v>59</v>
      </c>
      <c r="I11" s="92" t="s">
        <v>53</v>
      </c>
      <c r="J11" s="88">
        <v>2</v>
      </c>
      <c r="K11" s="93">
        <v>1</v>
      </c>
      <c r="L11" s="93">
        <v>38</v>
      </c>
      <c r="M11" s="89" t="s">
        <v>54</v>
      </c>
      <c r="N11" s="50" t="s">
        <v>33</v>
      </c>
      <c r="O11" s="51" t="s">
        <v>55</v>
      </c>
      <c r="P11" s="112" t="s">
        <v>62</v>
      </c>
    </row>
    <row r="12" spans="1:16" s="22" customFormat="1" ht="15.75">
      <c r="A12" s="65">
        <v>8</v>
      </c>
      <c r="B12" s="91" t="s">
        <v>45</v>
      </c>
      <c r="C12" s="85">
        <v>42034</v>
      </c>
      <c r="D12" s="85" t="s">
        <v>32</v>
      </c>
      <c r="E12" s="86" t="s">
        <v>36</v>
      </c>
      <c r="F12" s="86">
        <v>416</v>
      </c>
      <c r="G12" s="87" t="s">
        <v>46</v>
      </c>
      <c r="H12" s="104" t="s">
        <v>59</v>
      </c>
      <c r="I12" s="92" t="s">
        <v>53</v>
      </c>
      <c r="J12" s="88">
        <v>2</v>
      </c>
      <c r="K12" s="93">
        <v>1</v>
      </c>
      <c r="L12" s="93">
        <v>40</v>
      </c>
      <c r="M12" s="89" t="s">
        <v>54</v>
      </c>
      <c r="N12" s="50" t="s">
        <v>33</v>
      </c>
      <c r="O12" s="51" t="s">
        <v>55</v>
      </c>
      <c r="P12" s="112" t="s">
        <v>62</v>
      </c>
    </row>
    <row r="13" spans="1:16" s="22" customFormat="1" ht="15.75">
      <c r="A13" s="65">
        <v>9</v>
      </c>
      <c r="B13" s="91" t="s">
        <v>47</v>
      </c>
      <c r="C13" s="85">
        <v>42035</v>
      </c>
      <c r="D13" s="85" t="s">
        <v>32</v>
      </c>
      <c r="E13" s="86" t="s">
        <v>36</v>
      </c>
      <c r="F13" s="86">
        <v>486</v>
      </c>
      <c r="G13" s="87" t="s">
        <v>48</v>
      </c>
      <c r="H13" s="104" t="s">
        <v>59</v>
      </c>
      <c r="I13" s="92" t="s">
        <v>53</v>
      </c>
      <c r="J13" s="88">
        <v>2</v>
      </c>
      <c r="K13" s="93">
        <v>1</v>
      </c>
      <c r="L13" s="93">
        <v>27</v>
      </c>
      <c r="M13" s="89" t="s">
        <v>54</v>
      </c>
      <c r="N13" s="50" t="s">
        <v>33</v>
      </c>
      <c r="O13" s="51" t="s">
        <v>55</v>
      </c>
      <c r="P13" s="113" t="s">
        <v>61</v>
      </c>
    </row>
    <row r="14" spans="1:16" s="22" customFormat="1" ht="16.5" thickBot="1">
      <c r="A14" s="72">
        <v>10</v>
      </c>
      <c r="B14" s="94" t="s">
        <v>47</v>
      </c>
      <c r="C14" s="95">
        <v>42035</v>
      </c>
      <c r="D14" s="95" t="s">
        <v>32</v>
      </c>
      <c r="E14" s="101" t="s">
        <v>36</v>
      </c>
      <c r="F14" s="101">
        <v>486</v>
      </c>
      <c r="G14" s="96" t="s">
        <v>48</v>
      </c>
      <c r="H14" s="105" t="s">
        <v>59</v>
      </c>
      <c r="I14" s="97" t="s">
        <v>52</v>
      </c>
      <c r="J14" s="98">
        <v>2</v>
      </c>
      <c r="K14" s="97">
        <v>1</v>
      </c>
      <c r="L14" s="97">
        <v>10</v>
      </c>
      <c r="M14" s="99" t="s">
        <v>54</v>
      </c>
      <c r="N14" s="73" t="s">
        <v>33</v>
      </c>
      <c r="O14" s="74" t="s">
        <v>55</v>
      </c>
      <c r="P14" s="100" t="s">
        <v>35</v>
      </c>
    </row>
    <row r="15" spans="9:11" ht="15.75">
      <c r="I15" s="49"/>
      <c r="J15" s="27"/>
      <c r="K15" s="52"/>
    </row>
    <row r="16" spans="1:15" ht="16.5" thickBot="1">
      <c r="A16" s="64"/>
      <c r="B16" s="32" t="s">
        <v>17</v>
      </c>
      <c r="C16" s="33"/>
      <c r="D16" s="8"/>
      <c r="E16" s="15"/>
      <c r="F16" s="15"/>
      <c r="G16" s="13"/>
      <c r="H16" s="15"/>
      <c r="I16" s="59"/>
      <c r="J16" s="17"/>
      <c r="K16" s="53"/>
      <c r="L16" s="15"/>
      <c r="M16" s="19"/>
      <c r="N16" s="15"/>
      <c r="O16" s="30"/>
    </row>
    <row r="17" spans="1:15" ht="16.5" thickTop="1">
      <c r="A17" s="64"/>
      <c r="B17" s="32"/>
      <c r="C17" s="34" t="s">
        <v>18</v>
      </c>
      <c r="D17" s="8"/>
      <c r="E17" s="15"/>
      <c r="F17" s="15"/>
      <c r="G17" s="13"/>
      <c r="H17" s="15"/>
      <c r="I17" s="60"/>
      <c r="J17" s="35" t="s">
        <v>19</v>
      </c>
      <c r="K17" s="54" t="s">
        <v>20</v>
      </c>
      <c r="L17" s="15"/>
      <c r="M17" s="19"/>
      <c r="N17" s="15"/>
      <c r="O17" s="30"/>
    </row>
    <row r="18" spans="1:16" ht="15.75">
      <c r="A18" s="64"/>
      <c r="B18" s="32"/>
      <c r="C18" s="34" t="s">
        <v>21</v>
      </c>
      <c r="D18" s="8"/>
      <c r="E18" s="15"/>
      <c r="F18" s="15"/>
      <c r="G18" s="13"/>
      <c r="H18" s="15"/>
      <c r="I18" s="60"/>
      <c r="J18" s="36">
        <v>508</v>
      </c>
      <c r="K18" s="55">
        <v>28</v>
      </c>
      <c r="L18" s="56"/>
      <c r="M18" s="20"/>
      <c r="N18" s="69" t="s">
        <v>56</v>
      </c>
      <c r="O18" s="30"/>
      <c r="P18" s="68"/>
    </row>
    <row r="19" spans="1:16" ht="15.75">
      <c r="A19" s="64"/>
      <c r="B19" s="32"/>
      <c r="C19" s="34" t="s">
        <v>22</v>
      </c>
      <c r="D19" s="8"/>
      <c r="E19" s="15"/>
      <c r="F19" s="15"/>
      <c r="G19" s="13"/>
      <c r="H19" s="15"/>
      <c r="I19" s="60"/>
      <c r="J19" s="36">
        <v>501</v>
      </c>
      <c r="K19" s="55">
        <v>45</v>
      </c>
      <c r="L19" s="56"/>
      <c r="M19" s="20"/>
      <c r="N19" s="37" t="s">
        <v>23</v>
      </c>
      <c r="O19" s="30"/>
      <c r="P19" s="68"/>
    </row>
    <row r="20" spans="1:16" ht="15.75">
      <c r="A20" s="64"/>
      <c r="B20" s="32"/>
      <c r="C20" s="34" t="s">
        <v>24</v>
      </c>
      <c r="D20" s="8"/>
      <c r="E20" s="15"/>
      <c r="F20" s="15"/>
      <c r="G20" s="13"/>
      <c r="H20" s="15"/>
      <c r="I20" s="60"/>
      <c r="J20" s="36">
        <v>502</v>
      </c>
      <c r="K20" s="55">
        <v>57</v>
      </c>
      <c r="L20" s="56"/>
      <c r="M20" s="20"/>
      <c r="N20" s="37"/>
      <c r="O20" s="30"/>
      <c r="P20" s="68"/>
    </row>
    <row r="21" spans="1:16" ht="15.75">
      <c r="A21" s="64"/>
      <c r="B21" s="32"/>
      <c r="C21" s="38" t="s">
        <v>25</v>
      </c>
      <c r="D21" s="8"/>
      <c r="E21" s="15"/>
      <c r="F21" s="15"/>
      <c r="G21" s="13"/>
      <c r="H21" s="15"/>
      <c r="I21" s="60"/>
      <c r="J21" s="36">
        <v>507</v>
      </c>
      <c r="K21" s="57">
        <v>56</v>
      </c>
      <c r="L21" s="56"/>
      <c r="M21" s="20"/>
      <c r="N21" s="37"/>
      <c r="O21" s="30"/>
      <c r="P21" s="68"/>
    </row>
    <row r="22" spans="1:16" ht="15.75">
      <c r="A22" s="64"/>
      <c r="B22" s="32"/>
      <c r="C22" s="34" t="s">
        <v>26</v>
      </c>
      <c r="D22" s="8"/>
      <c r="E22" s="15"/>
      <c r="F22" s="15"/>
      <c r="G22" s="13"/>
      <c r="H22" s="15"/>
      <c r="I22" s="60"/>
      <c r="J22" s="36">
        <v>609</v>
      </c>
      <c r="K22" s="55">
        <v>47</v>
      </c>
      <c r="L22" s="56"/>
      <c r="M22" s="20"/>
      <c r="N22" s="39"/>
      <c r="O22" s="30"/>
      <c r="P22" s="68"/>
    </row>
    <row r="23" spans="1:16" ht="15.75">
      <c r="A23" s="64"/>
      <c r="B23" s="8"/>
      <c r="C23" s="13"/>
      <c r="D23" s="8"/>
      <c r="E23" s="15"/>
      <c r="F23" s="15"/>
      <c r="G23" s="13"/>
      <c r="H23" s="15"/>
      <c r="I23" s="60"/>
      <c r="J23" s="36">
        <v>610</v>
      </c>
      <c r="K23" s="55">
        <v>45</v>
      </c>
      <c r="L23" s="56"/>
      <c r="M23" s="20"/>
      <c r="N23" s="40" t="s">
        <v>27</v>
      </c>
      <c r="O23" s="30"/>
      <c r="P23" s="68"/>
    </row>
    <row r="24" spans="1:16" ht="15.75">
      <c r="A24" s="64"/>
      <c r="B24" s="8"/>
      <c r="C24" s="13" t="s">
        <v>34</v>
      </c>
      <c r="D24" s="8"/>
      <c r="E24" s="15"/>
      <c r="F24" s="15"/>
      <c r="G24" s="13"/>
      <c r="H24" s="15"/>
      <c r="I24" s="60"/>
      <c r="J24" s="36">
        <v>623</v>
      </c>
      <c r="K24" s="55">
        <v>45</v>
      </c>
      <c r="L24" s="56"/>
      <c r="M24" s="20"/>
      <c r="N24" s="15"/>
      <c r="O24" s="30"/>
      <c r="P24" s="68"/>
    </row>
    <row r="25" spans="1:16" ht="15.75">
      <c r="A25" s="64"/>
      <c r="B25" s="8"/>
      <c r="C25" s="13"/>
      <c r="D25" s="8"/>
      <c r="E25" s="15"/>
      <c r="F25" s="15"/>
      <c r="G25" s="13"/>
      <c r="H25" s="15"/>
      <c r="I25" s="60"/>
      <c r="J25" s="36">
        <v>128</v>
      </c>
      <c r="K25" s="55">
        <v>45</v>
      </c>
      <c r="L25" s="56"/>
      <c r="M25" s="20"/>
      <c r="N25" s="15"/>
      <c r="O25" s="30"/>
      <c r="P25" s="68"/>
    </row>
    <row r="26" spans="1:16" ht="15.75">
      <c r="A26" s="64"/>
      <c r="B26" s="41" t="s">
        <v>28</v>
      </c>
      <c r="C26" s="42"/>
      <c r="D26" s="41"/>
      <c r="E26" s="58"/>
      <c r="F26" s="44"/>
      <c r="G26" s="43"/>
      <c r="H26" s="44"/>
      <c r="I26" s="60"/>
      <c r="J26" s="36">
        <v>129</v>
      </c>
      <c r="K26" s="55">
        <v>45</v>
      </c>
      <c r="L26" s="56"/>
      <c r="M26" s="20"/>
      <c r="N26" s="15"/>
      <c r="O26" s="30"/>
      <c r="P26" s="68"/>
    </row>
    <row r="27" spans="1:16" ht="15.75">
      <c r="A27" s="14"/>
      <c r="B27" s="45"/>
      <c r="C27" s="46"/>
      <c r="D27" s="45"/>
      <c r="E27" s="47"/>
      <c r="F27" s="47"/>
      <c r="G27" s="42"/>
      <c r="H27" s="47"/>
      <c r="J27" s="14"/>
      <c r="M27" s="20"/>
      <c r="N27" s="16"/>
      <c r="O27" s="31"/>
      <c r="P27" s="68"/>
    </row>
    <row r="28" spans="1:16" ht="15.75">
      <c r="A28" s="14"/>
      <c r="C28" s="16"/>
      <c r="D28" s="23"/>
      <c r="H28" s="12"/>
      <c r="J28" s="23"/>
      <c r="M28" s="20"/>
      <c r="O28" s="31"/>
      <c r="P28" s="68"/>
    </row>
    <row r="29" spans="1:16" ht="15.75">
      <c r="A29" s="14"/>
      <c r="C29" s="16"/>
      <c r="D29" s="23"/>
      <c r="H29" s="12"/>
      <c r="J29" s="23"/>
      <c r="M29" s="20"/>
      <c r="O29" s="31"/>
      <c r="P29" s="68"/>
    </row>
  </sheetData>
  <sheetProtection/>
  <autoFilter ref="A4:P8">
    <sortState ref="A5:P29">
      <sortCondition sortBy="value" ref="G5:G29"/>
    </sortState>
  </autoFilter>
  <mergeCells count="5">
    <mergeCell ref="A1:F1"/>
    <mergeCell ref="A2:F2"/>
    <mergeCell ref="G2:O2"/>
    <mergeCell ref="G1:O1"/>
    <mergeCell ref="F3:P3"/>
  </mergeCells>
  <conditionalFormatting sqref="H6 G4:J4 J5:J14 L5:L14">
    <cfRule type="cellIs" priority="474" dxfId="3" operator="equal" stopIfTrue="1">
      <formula>2</formula>
    </cfRule>
  </conditionalFormatting>
  <conditionalFormatting sqref="J5:J14 L5:L14">
    <cfRule type="cellIs" priority="473" dxfId="4" operator="equal" stopIfTrue="1">
      <formula>2</formula>
    </cfRule>
  </conditionalFormatting>
  <conditionalFormatting sqref="H5">
    <cfRule type="cellIs" priority="1" dxfId="3" operator="equal" stopIfTrue="1">
      <formula>2</formula>
    </cfRule>
  </conditionalFormatting>
  <hyperlinks>
    <hyperlink ref="C21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2015-01-19T07:48:52Z</cp:lastPrinted>
  <dcterms:created xsi:type="dcterms:W3CDTF">2013-12-05T07:47:22Z</dcterms:created>
  <dcterms:modified xsi:type="dcterms:W3CDTF">2015-01-20T08:52:38Z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