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600" windowHeight="9795" activeTab="4"/>
  </bookViews>
  <sheets>
    <sheet name="K19KKT" sheetId="1" r:id="rId1"/>
    <sheet name="K19KDN" sheetId="2" r:id="rId2"/>
    <sheet name="K20KCD" sheetId="3" r:id="rId3"/>
    <sheet name="D21KDNA" sheetId="4" r:id="rId4"/>
    <sheet name="D21KKTA" sheetId="5" r:id="rId5"/>
    <sheet name="Sheet3" sheetId="6" r:id="rId6"/>
  </sheets>
  <externalReferences>
    <externalReference r:id="rId9"/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1" hidden="1">#REF!</definedName>
    <definedName name="_Fill" localSheetId="0" hidden="1">#REF!</definedName>
    <definedName name="_Fill" localSheetId="2" hidden="1">#REF!</definedName>
    <definedName name="_Fill" hidden="1">#REF!</definedName>
    <definedName name="_Key1" localSheetId="3" hidden="1">#REF!</definedName>
    <definedName name="_Key1" localSheetId="4" hidden="1">#REF!</definedName>
    <definedName name="_Key1" localSheetId="1" hidden="1">#REF!</definedName>
    <definedName name="_Key1" localSheetId="0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4" hidden="1">#REF!</definedName>
    <definedName name="_Key2" localSheetId="1" hidden="1">#REF!</definedName>
    <definedName name="_Key2" localSheetId="0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4" hidden="1">#REF!</definedName>
    <definedName name="_Sort" localSheetId="1" hidden="1">#REF!</definedName>
    <definedName name="_Sort" localSheetId="0" hidden="1">#REF!</definedName>
    <definedName name="_Sort" localSheetId="2" hidden="1">#REF!</definedName>
    <definedName name="_Sort" hidden="1">#REF!</definedName>
    <definedName name="_xlfn.BAHTTEXT" hidden="1">#NAME?</definedName>
    <definedName name="_xlfn.COUNTIFS" hidden="1">#NAME?</definedName>
    <definedName name="ẤĐFHJĐFJFH" localSheetId="3" hidden="1">#REF!</definedName>
    <definedName name="ẤĐFHJĐFJFH" localSheetId="4" hidden="1">#REF!</definedName>
    <definedName name="ẤĐFHJĐFJFH" localSheetId="1" hidden="1">#REF!</definedName>
    <definedName name="ẤĐFHJĐFJFH" localSheetId="0" hidden="1">#REF!</definedName>
    <definedName name="ẤĐFHJĐFJFH" localSheetId="2" hidden="1">#REF!</definedName>
    <definedName name="ẤĐFHJĐFJFH" hidden="1">#REF!</definedName>
    <definedName name="d" localSheetId="3" hidden="1">{"'Sheet1'!$L$16"}</definedName>
    <definedName name="d" localSheetId="4" hidden="1">{"'Sheet1'!$L$16"}</definedName>
    <definedName name="d" localSheetId="1" hidden="1">{"'Sheet1'!$L$16"}</definedName>
    <definedName name="d" localSheetId="0" hidden="1">{"'Sheet1'!$L$16"}</definedName>
    <definedName name="d" localSheetId="2" hidden="1">{"'Sheet1'!$L$16"}</definedName>
    <definedName name="d" hidden="1">{"'Sheet1'!$L$16"}</definedName>
    <definedName name="dd" localSheetId="3" hidden="1">{"'Sheet1'!$L$16"}</definedName>
    <definedName name="dd" localSheetId="4" hidden="1">{"'Sheet1'!$L$16"}</definedName>
    <definedName name="dd" localSheetId="1" hidden="1">{"'Sheet1'!$L$16"}</definedName>
    <definedName name="dd" localSheetId="0" hidden="1">{"'Sheet1'!$L$16"}</definedName>
    <definedName name="dd" localSheetId="2" hidden="1">{"'Sheet1'!$L$16"}</definedName>
    <definedName name="dd" hidden="1">{"'Sheet1'!$L$16"}</definedName>
    <definedName name="g" localSheetId="3" hidden="1">#REF!</definedName>
    <definedName name="g" localSheetId="4" hidden="1">#REF!</definedName>
    <definedName name="g" localSheetId="1" hidden="1">#REF!</definedName>
    <definedName name="g" localSheetId="0" hidden="1">#REF!</definedName>
    <definedName name="g" localSheetId="2" hidden="1">#REF!</definedName>
    <definedName name="g" hidden="1">#REF!</definedName>
    <definedName name="h" localSheetId="3" hidden="1">{"'Sheet1'!$L$16"}</definedName>
    <definedName name="h" localSheetId="4" hidden="1">{"'Sheet1'!$L$16"}</definedName>
    <definedName name="h" localSheetId="1" hidden="1">{"'Sheet1'!$L$16"}</definedName>
    <definedName name="h" localSheetId="0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3" hidden="1">{"'Sheet1'!$L$16"}</definedName>
    <definedName name="HTML_Control" localSheetId="4" hidden="1">{"'Sheet1'!$L$16"}</definedName>
    <definedName name="HTML_Control" localSheetId="1" hidden="1">{"'Sheet1'!$L$16"}</definedName>
    <definedName name="HTML_Control" localSheetId="0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3" hidden="1">{"'Sheet1'!$L$16"}</definedName>
    <definedName name="huy" localSheetId="4" hidden="1">{"'Sheet1'!$L$16"}</definedName>
    <definedName name="huy" localSheetId="1" hidden="1">{"'Sheet1'!$L$16"}</definedName>
    <definedName name="huy" localSheetId="0" hidden="1">{"'Sheet1'!$L$16"}</definedName>
    <definedName name="huy" localSheetId="2" hidden="1">{"'Sheet1'!$L$16"}</definedName>
    <definedName name="huy" hidden="1">{"'Sheet1'!$L$16"}</definedName>
    <definedName name="j" localSheetId="3" hidden="1">{"'Sheet1'!$L$16"}</definedName>
    <definedName name="j" localSheetId="4" hidden="1">{"'Sheet1'!$L$16"}</definedName>
    <definedName name="j" localSheetId="1" hidden="1">{"'Sheet1'!$L$16"}</definedName>
    <definedName name="j" localSheetId="0" hidden="1">{"'Sheet1'!$L$16"}</definedName>
    <definedName name="j" localSheetId="2" hidden="1">{"'Sheet1'!$L$16"}</definedName>
    <definedName name="j" hidden="1">{"'Sheet1'!$L$16"}</definedName>
    <definedName name="k" localSheetId="3" hidden="1">{"'Sheet1'!$L$16"}</definedName>
    <definedName name="k" localSheetId="4" hidden="1">{"'Sheet1'!$L$16"}</definedName>
    <definedName name="k" localSheetId="1" hidden="1">{"'Sheet1'!$L$16"}</definedName>
    <definedName name="k" localSheetId="0" hidden="1">{"'Sheet1'!$L$16"}</definedName>
    <definedName name="k" localSheetId="2" hidden="1">{"'Sheet1'!$L$16"}</definedName>
    <definedName name="k" hidden="1">{"'Sheet1'!$L$16"}</definedName>
    <definedName name="_xlnm.Print_Titles" localSheetId="3">'D21KDNA'!$4:$5</definedName>
    <definedName name="_xlnm.Print_Titles" localSheetId="4">'D21KKTA'!$4:$5</definedName>
    <definedName name="_xlnm.Print_Titles" localSheetId="1">'K19KDN'!$4:$5</definedName>
    <definedName name="_xlnm.Print_Titles" localSheetId="0">'K19KKT'!$4:$5</definedName>
    <definedName name="_xlnm.Print_Titles" localSheetId="2">'K20KCD'!$4:$5</definedName>
    <definedName name="qqqqqqqqqq" hidden="1">#N/A</definedName>
    <definedName name="SGFD" localSheetId="3" hidden="1">#REF!</definedName>
    <definedName name="SGFD" localSheetId="4" hidden="1">#REF!</definedName>
    <definedName name="SGFD" localSheetId="1" hidden="1">#REF!</definedName>
    <definedName name="SGFD" localSheetId="0" hidden="1">#REF!</definedName>
    <definedName name="SGFD" localSheetId="2" hidden="1">#REF!</definedName>
    <definedName name="SGFD" hidden="1">#REF!</definedName>
    <definedName name="tkb" localSheetId="3" hidden="1">{"'Sheet1'!$L$16"}</definedName>
    <definedName name="tkb" localSheetId="4" hidden="1">{"'Sheet1'!$L$16"}</definedName>
    <definedName name="tkb" localSheetId="1" hidden="1">{"'Sheet1'!$L$16"}</definedName>
    <definedName name="tkb" localSheetId="0" hidden="1">{"'Sheet1'!$L$16"}</definedName>
    <definedName name="tkb" localSheetId="2" hidden="1">{"'Sheet1'!$L$16"}</definedName>
    <definedName name="tkb" hidden="1">{"'Sheet1'!$L$16"}</definedName>
    <definedName name="TRANG" localSheetId="3" hidden="1">{"'Sheet1'!$L$16"}</definedName>
    <definedName name="TRANG" localSheetId="4" hidden="1">{"'Sheet1'!$L$16"}</definedName>
    <definedName name="TRANG" localSheetId="1" hidden="1">{"'Sheet1'!$L$16"}</definedName>
    <definedName name="TRANG" localSheetId="0" hidden="1">{"'Sheet1'!$L$16"}</definedName>
    <definedName name="TRANG" localSheetId="2" hidden="1">{"'Sheet1'!$L$16"}</definedName>
    <definedName name="TRANG" hidden="1">{"'Sheet1'!$L$16"}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<sst xmlns="http://schemas.openxmlformats.org/spreadsheetml/2006/main" count="2898" uniqueCount="903">
  <si>
    <t>STT</t>
  </si>
  <si>
    <t>Vũ</t>
  </si>
  <si>
    <t>Hoàng</t>
  </si>
  <si>
    <t>Mai</t>
  </si>
  <si>
    <t>Hà</t>
  </si>
  <si>
    <t>Kiều</t>
  </si>
  <si>
    <t>Dương</t>
  </si>
  <si>
    <t>Châu</t>
  </si>
  <si>
    <t>Trang</t>
  </si>
  <si>
    <t>Lý</t>
  </si>
  <si>
    <t>Hồng</t>
  </si>
  <si>
    <t>Giang</t>
  </si>
  <si>
    <t>Phương</t>
  </si>
  <si>
    <t>Vy</t>
  </si>
  <si>
    <t>Thanh</t>
  </si>
  <si>
    <t>Thùy</t>
  </si>
  <si>
    <t>Minh</t>
  </si>
  <si>
    <t>Anh</t>
  </si>
  <si>
    <t>Huyền</t>
  </si>
  <si>
    <t>Tuấn</t>
  </si>
  <si>
    <t>Huy</t>
  </si>
  <si>
    <t>Như</t>
  </si>
  <si>
    <t>Ngọc</t>
  </si>
  <si>
    <t>Hùng</t>
  </si>
  <si>
    <t>Trung</t>
  </si>
  <si>
    <t>Ý</t>
  </si>
  <si>
    <t>Phước</t>
  </si>
  <si>
    <t>Nguyên</t>
  </si>
  <si>
    <t>Nguyễn Quốc</t>
  </si>
  <si>
    <t>Nam</t>
  </si>
  <si>
    <t>Thủy</t>
  </si>
  <si>
    <t>Thúy</t>
  </si>
  <si>
    <t>Tú</t>
  </si>
  <si>
    <t>Hải</t>
  </si>
  <si>
    <t>Thu</t>
  </si>
  <si>
    <t>Uyên</t>
  </si>
  <si>
    <t>Yến</t>
  </si>
  <si>
    <t>Thiện</t>
  </si>
  <si>
    <t>Hương</t>
  </si>
  <si>
    <t>Nguyễn Thành</t>
  </si>
  <si>
    <t>Thảo</t>
  </si>
  <si>
    <t>Ly</t>
  </si>
  <si>
    <t>Hiền</t>
  </si>
  <si>
    <t>Diệu</t>
  </si>
  <si>
    <t>Quỳnh</t>
  </si>
  <si>
    <t>Sơn</t>
  </si>
  <si>
    <t>Hiếu</t>
  </si>
  <si>
    <t>An</t>
  </si>
  <si>
    <t>Chi</t>
  </si>
  <si>
    <t>Hằng</t>
  </si>
  <si>
    <t>Hạnh</t>
  </si>
  <si>
    <t>Lan</t>
  </si>
  <si>
    <t>Linh</t>
  </si>
  <si>
    <t>Nga</t>
  </si>
  <si>
    <t>Nhàn</t>
  </si>
  <si>
    <t>Nhi</t>
  </si>
  <si>
    <t>Oanh</t>
  </si>
  <si>
    <t>Quyên</t>
  </si>
  <si>
    <t>Tâm</t>
  </si>
  <si>
    <t>Thư</t>
  </si>
  <si>
    <t>Trâm</t>
  </si>
  <si>
    <t>Trinh</t>
  </si>
  <si>
    <t>Tuyền</t>
  </si>
  <si>
    <t>Diễm</t>
  </si>
  <si>
    <t>Phượng</t>
  </si>
  <si>
    <t>Dung</t>
  </si>
  <si>
    <t>Nữ</t>
  </si>
  <si>
    <t>Thương</t>
  </si>
  <si>
    <t>Long</t>
  </si>
  <si>
    <t>Tín</t>
  </si>
  <si>
    <t>Tiên</t>
  </si>
  <si>
    <t>Hoa</t>
  </si>
  <si>
    <t>Duyên</t>
  </si>
  <si>
    <t>Liên</t>
  </si>
  <si>
    <t>Nguyệt</t>
  </si>
  <si>
    <t>Nhung</t>
  </si>
  <si>
    <t>Vân</t>
  </si>
  <si>
    <t>Bích</t>
  </si>
  <si>
    <t>Huệ</t>
  </si>
  <si>
    <t>Na</t>
  </si>
  <si>
    <t>Lê Thị Ngọc</t>
  </si>
  <si>
    <t>Lê Thị</t>
  </si>
  <si>
    <t xml:space="preserve">Nguyễn Thị </t>
  </si>
  <si>
    <t>Hoàng Thị</t>
  </si>
  <si>
    <t>Lê Thị Thu</t>
  </si>
  <si>
    <t>Nguyễn Thị Như</t>
  </si>
  <si>
    <t>Nguyễn Thị Thu</t>
  </si>
  <si>
    <t>Nguyễn Thị Minh</t>
  </si>
  <si>
    <t>Trần Thị Thu</t>
  </si>
  <si>
    <t>Nguyễn Thị Thanh</t>
  </si>
  <si>
    <t>Nguyễn Thị Thuỳ</t>
  </si>
  <si>
    <t>Trần Thị</t>
  </si>
  <si>
    <t>Nguyễn Thị Kim</t>
  </si>
  <si>
    <t>Lê Hoàng</t>
  </si>
  <si>
    <t>Nguyễn Thị Phương</t>
  </si>
  <si>
    <t>Trần Thị Phương</t>
  </si>
  <si>
    <t>Phạm Thị Thanh</t>
  </si>
  <si>
    <t>Nguyễn Thị</t>
  </si>
  <si>
    <t>Trần Thị Thanh</t>
  </si>
  <si>
    <t>Nguyễn Thị Hồng</t>
  </si>
  <si>
    <t>Hồ Thị</t>
  </si>
  <si>
    <t>Phạm Thị</t>
  </si>
  <si>
    <t>Nguyễn Thị Diệu</t>
  </si>
  <si>
    <t>Nguyễn Thị Khánh</t>
  </si>
  <si>
    <t>Võ Thị</t>
  </si>
  <si>
    <t>Phan Thị Ngọc</t>
  </si>
  <si>
    <t>Nguyễn Thị Huyền</t>
  </si>
  <si>
    <t>Lê Thị Thanh</t>
  </si>
  <si>
    <t>Nguyễn Thị Hải</t>
  </si>
  <si>
    <t>TRƯỜNG ĐH DUY TÂN</t>
  </si>
  <si>
    <t>KiỂM TRA: HỌ TÊN,NGÀY SINH, NƠI SINH, GiỚI TÍNH</t>
  </si>
  <si>
    <t>PHÒNG ĐÀO TẠO  ĐH &amp; SAU ĐH</t>
  </si>
  <si>
    <t>MSV</t>
  </si>
  <si>
    <t>HỌ VÀ</t>
  </si>
  <si>
    <t>TÊN</t>
  </si>
  <si>
    <t>Ngày sinh</t>
  </si>
  <si>
    <t>Lớp</t>
  </si>
  <si>
    <t>Nơi sinh</t>
  </si>
  <si>
    <t>Giới tính</t>
  </si>
  <si>
    <t>ĐT</t>
  </si>
  <si>
    <t>GHI 
CHÚ</t>
  </si>
  <si>
    <t xml:space="preserve">NGÀNH KẾ TOÁN KiỂM TOÁN </t>
  </si>
  <si>
    <t>NGÀNH KẾ TOÁN DOANH NGHIỆP</t>
  </si>
  <si>
    <t>Đạt</t>
  </si>
  <si>
    <t>Đô</t>
  </si>
  <si>
    <t>Đoan</t>
  </si>
  <si>
    <t>Khánh</t>
  </si>
  <si>
    <t>Ngân</t>
  </si>
  <si>
    <t>Nhân</t>
  </si>
  <si>
    <t>Vương</t>
  </si>
  <si>
    <t>Xuân</t>
  </si>
  <si>
    <t>Trần Thị Kim</t>
  </si>
  <si>
    <t>Nguyễn Thị Hoàng</t>
  </si>
  <si>
    <t>Nguyễn Thị Ngọc</t>
  </si>
  <si>
    <t>Trần Quang</t>
  </si>
  <si>
    <t>Đặng Thị Ngọc</t>
  </si>
  <si>
    <t>Phạm Thị Thu</t>
  </si>
  <si>
    <t>Dương Văn</t>
  </si>
  <si>
    <t>Nguyễn Thị Diễm</t>
  </si>
  <si>
    <t>Nguyễn Thị Mỹ</t>
  </si>
  <si>
    <t>Võ Thị Yến</t>
  </si>
  <si>
    <t>Phạm Thị Hồng</t>
  </si>
  <si>
    <t>Nguyễn Thanh</t>
  </si>
  <si>
    <t>Đặng Thị Thanh</t>
  </si>
  <si>
    <t>Võ Thị Ngọc</t>
  </si>
  <si>
    <t>Nguyễn Thị Thùy</t>
  </si>
  <si>
    <t>Đặng Minh</t>
  </si>
  <si>
    <t>Nguyễn Thị Hoài</t>
  </si>
  <si>
    <t>Hậu</t>
  </si>
  <si>
    <t>Bảo</t>
  </si>
  <si>
    <t>Thắm</t>
  </si>
  <si>
    <t>Yên</t>
  </si>
  <si>
    <t>Phạm Ngọc</t>
  </si>
  <si>
    <t>Lê Thùy</t>
  </si>
  <si>
    <t>Phạm Thị Mai</t>
  </si>
  <si>
    <t>Nguyễn Thị Trúc</t>
  </si>
  <si>
    <t>Trần Văn</t>
  </si>
  <si>
    <t>Ngô Thị Phương</t>
  </si>
  <si>
    <t>Trần Thị Ngọc</t>
  </si>
  <si>
    <t>Trần Thị Hà</t>
  </si>
  <si>
    <t xml:space="preserve">NGÀNH CAO ĐẲNG KẾ TOÁN </t>
  </si>
  <si>
    <t>Thao</t>
  </si>
  <si>
    <t>Nguyễn Xuân</t>
  </si>
  <si>
    <t>Cao Thị</t>
  </si>
  <si>
    <t>Trương Thị Như</t>
  </si>
  <si>
    <t>Mi</t>
  </si>
  <si>
    <t>Hướng</t>
  </si>
  <si>
    <t>Nguyễn Lê</t>
  </si>
  <si>
    <t>Võ Thị Thùy</t>
  </si>
  <si>
    <t>Phạm Thị Minh</t>
  </si>
  <si>
    <t>Huỳnh Thị Phương</t>
  </si>
  <si>
    <t>Nguyễn Thị Lệ</t>
  </si>
  <si>
    <t>Huỳnh Thị</t>
  </si>
  <si>
    <t>Nguyễn Khánh</t>
  </si>
  <si>
    <t>Bùi Thị Mỹ</t>
  </si>
  <si>
    <t>Nguyễn Thị Vân</t>
  </si>
  <si>
    <t>Lâm</t>
  </si>
  <si>
    <t>Thạnh</t>
  </si>
  <si>
    <t>Hoàng Thị Ngọc</t>
  </si>
  <si>
    <t>Huỳnh Văn</t>
  </si>
  <si>
    <t>Võ Thị Ái</t>
  </si>
  <si>
    <t>Nguyễn Đức</t>
  </si>
  <si>
    <t>Lê Thị Mỹ</t>
  </si>
  <si>
    <t>Quảng Nam</t>
  </si>
  <si>
    <t>Quảng Trị</t>
  </si>
  <si>
    <t>Quảng Bình</t>
  </si>
  <si>
    <t>Hà Tĩnh</t>
  </si>
  <si>
    <t>Kon Tum</t>
  </si>
  <si>
    <t>Đà Nẵng</t>
  </si>
  <si>
    <t>Gia Lai</t>
  </si>
  <si>
    <t>Phú Yên</t>
  </si>
  <si>
    <t>Nghệ An</t>
  </si>
  <si>
    <t>Quảng Ngãi</t>
  </si>
  <si>
    <t>DakLak</t>
  </si>
  <si>
    <t>Thanh Hóa</t>
  </si>
  <si>
    <t>Bình Định</t>
  </si>
  <si>
    <t>TT HUẾ</t>
  </si>
  <si>
    <t>Ninh Thuận</t>
  </si>
  <si>
    <t>KHÓA K19KKT * ( 2013-2017)*KHOA KẾ TOÁN</t>
  </si>
  <si>
    <t>Trần</t>
  </si>
  <si>
    <t>Ái</t>
  </si>
  <si>
    <t>Nguyễn</t>
  </si>
  <si>
    <t>Phạm</t>
  </si>
  <si>
    <t>Thị Ngọc</t>
  </si>
  <si>
    <t>Lê</t>
  </si>
  <si>
    <t>Thị</t>
  </si>
  <si>
    <t>Chiến</t>
  </si>
  <si>
    <t>Chinh</t>
  </si>
  <si>
    <t>Đào</t>
  </si>
  <si>
    <t>Thị Thu</t>
  </si>
  <si>
    <t>Hảo</t>
  </si>
  <si>
    <t>Đặng</t>
  </si>
  <si>
    <t>Huỳnh</t>
  </si>
  <si>
    <t>Hiệp</t>
  </si>
  <si>
    <t>Hòa</t>
  </si>
  <si>
    <t>Hường</t>
  </si>
  <si>
    <t>Hữu</t>
  </si>
  <si>
    <t>Lam</t>
  </si>
  <si>
    <t>Lệ</t>
  </si>
  <si>
    <t>Mến</t>
  </si>
  <si>
    <t>Mơ</t>
  </si>
  <si>
    <t>My</t>
  </si>
  <si>
    <t>Nghi</t>
  </si>
  <si>
    <t>Ni</t>
  </si>
  <si>
    <t>Ny</t>
  </si>
  <si>
    <t>Phúc</t>
  </si>
  <si>
    <t>Thành</t>
  </si>
  <si>
    <t>Quân</t>
  </si>
  <si>
    <t>Sang</t>
  </si>
  <si>
    <t>Sen</t>
  </si>
  <si>
    <t>Son</t>
  </si>
  <si>
    <t>Sương</t>
  </si>
  <si>
    <t>Tấn</t>
  </si>
  <si>
    <t>Tây</t>
  </si>
  <si>
    <t>Thịnh</t>
  </si>
  <si>
    <t>Thuần</t>
  </si>
  <si>
    <t>Phú</t>
  </si>
  <si>
    <t>Thuyên</t>
  </si>
  <si>
    <t>Trân</t>
  </si>
  <si>
    <t>Trí</t>
  </si>
  <si>
    <t>Trúc</t>
  </si>
  <si>
    <t>Vâng</t>
  </si>
  <si>
    <t>Vĩ</t>
  </si>
  <si>
    <t>Quốc</t>
  </si>
  <si>
    <t>Trần Diệu</t>
  </si>
  <si>
    <t>Nguyễn Thị Thúy</t>
  </si>
  <si>
    <t>Phạm Thùy Phương</t>
  </si>
  <si>
    <t>Nguyễn Thị Tâm</t>
  </si>
  <si>
    <t>Hồ Thị Mỹ</t>
  </si>
  <si>
    <t>Văn Thị Kim</t>
  </si>
  <si>
    <t>Trần Ngọc Thảo</t>
  </si>
  <si>
    <t>Phạm Thị Anh</t>
  </si>
  <si>
    <t xml:space="preserve">Phan Quốc </t>
  </si>
  <si>
    <t>Hồ Nguyễn Ánh</t>
  </si>
  <si>
    <t>Bùi Mạnh</t>
  </si>
  <si>
    <t>Trần Thị Mỹ</t>
  </si>
  <si>
    <t>Cao Trần Kỳ</t>
  </si>
  <si>
    <t>Tôn Thị Mỹ</t>
  </si>
  <si>
    <t>Nguyễn Cao Kỳ</t>
  </si>
  <si>
    <t>Châu Thị Kiều</t>
  </si>
  <si>
    <t>Văn Thị Vương</t>
  </si>
  <si>
    <t>Trần Thị Kiều</t>
  </si>
  <si>
    <t>Trịnh Thị Thu</t>
  </si>
  <si>
    <t>Văn Hồng</t>
  </si>
  <si>
    <t xml:space="preserve">Trần Thị Thanh </t>
  </si>
  <si>
    <t>Dương Thị Thu</t>
  </si>
  <si>
    <t>Huỳnh Thị Mỹ</t>
  </si>
  <si>
    <t>Võ Trung</t>
  </si>
  <si>
    <t>Trương Thị Quỳnh</t>
  </si>
  <si>
    <t>Vũ Thanh</t>
  </si>
  <si>
    <t>Ngô Thị Thu</t>
  </si>
  <si>
    <t>Lường Thị</t>
  </si>
  <si>
    <t>Bùi Thị Hậu</t>
  </si>
  <si>
    <t>Phan Ngọc</t>
  </si>
  <si>
    <t>Lê Nguyễn Hoàng Nhật</t>
  </si>
  <si>
    <t>Trần Ngọc</t>
  </si>
  <si>
    <t>Nguyễn Kim</t>
  </si>
  <si>
    <t>Kỳ Xuân</t>
  </si>
  <si>
    <t>Nguyễn Thị Cẩm</t>
  </si>
  <si>
    <t>Trịnh Nhật</t>
  </si>
  <si>
    <t>Phạm Phương</t>
  </si>
  <si>
    <t>Đỗ Thị Thùy</t>
  </si>
  <si>
    <t>Lê Phương</t>
  </si>
  <si>
    <t>Nguyễn Thị Thảo</t>
  </si>
  <si>
    <t>Võ Thị Minh</t>
  </si>
  <si>
    <t>Nguyễn Lê Phượng</t>
  </si>
  <si>
    <t>Phạm Thị Lâm</t>
  </si>
  <si>
    <t>Nguyễn Thị Trà</t>
  </si>
  <si>
    <t>Hoàng Đình</t>
  </si>
  <si>
    <t>Phạm Thị Thúy</t>
  </si>
  <si>
    <t>Mai Thị Xuân</t>
  </si>
  <si>
    <t>Lê Nguyễn Phương</t>
  </si>
  <si>
    <t>Phan Thị Kim</t>
  </si>
  <si>
    <t>Lưu Thị Bích</t>
  </si>
  <si>
    <t>Nguyễn Thị Hà</t>
  </si>
  <si>
    <t>Tạ Hoàng Linh</t>
  </si>
  <si>
    <t>Trần Thị Thúy</t>
  </si>
  <si>
    <t>Đỗ Thanh Tuyết</t>
  </si>
  <si>
    <t>Đào Thị Hồng</t>
  </si>
  <si>
    <t>Trần Thị Hồng</t>
  </si>
  <si>
    <t>Thái Hàn</t>
  </si>
  <si>
    <t>Lê Tâm Thảo</t>
  </si>
  <si>
    <t>Đoàn Thị Kiều</t>
  </si>
  <si>
    <t>Trương Công</t>
  </si>
  <si>
    <t>Phan Thái Duy</t>
  </si>
  <si>
    <t>Lương Thanh</t>
  </si>
  <si>
    <t>Trần Hoài</t>
  </si>
  <si>
    <t>Nguyễn Đức Thị Kim</t>
  </si>
  <si>
    <t>Đỗ Thị Anh</t>
  </si>
  <si>
    <t>Lương Bích</t>
  </si>
  <si>
    <t>Lưỡng Thị Như</t>
  </si>
  <si>
    <t>Trịnh Văn</t>
  </si>
  <si>
    <t>Mai Thị Linh</t>
  </si>
  <si>
    <t>Hứa Nguyễn Thu</t>
  </si>
  <si>
    <t>Bùi Thị Thanh</t>
  </si>
  <si>
    <t>Lê Bá Thiện</t>
  </si>
  <si>
    <t>Nguyên Văn Vĩnh</t>
  </si>
  <si>
    <t>Phạm Thị Phương</t>
  </si>
  <si>
    <t>Đặng Thị Phương</t>
  </si>
  <si>
    <t>Lê Thị Hạnh</t>
  </si>
  <si>
    <t>Phan Văn</t>
  </si>
  <si>
    <t>Châu Thị</t>
  </si>
  <si>
    <t>Đàm Mỹ Anh</t>
  </si>
  <si>
    <t xml:space="preserve">Ông Thị Hoài </t>
  </si>
  <si>
    <t>Tạ Thị Bích</t>
  </si>
  <si>
    <t>Nguyễn Phú</t>
  </si>
  <si>
    <t>Lê Hồ Thùy</t>
  </si>
  <si>
    <t>Trần Huyền</t>
  </si>
  <si>
    <t>Phan Thùy</t>
  </si>
  <si>
    <t>Phạm Thị Huyền</t>
  </si>
  <si>
    <t>Võ Thùy</t>
  </si>
  <si>
    <t>Võ Phương</t>
  </si>
  <si>
    <t>Phùng Thị Thùy</t>
  </si>
  <si>
    <t>Đoàn Thuỳ</t>
  </si>
  <si>
    <t>Phan Nguyễn Thị</t>
  </si>
  <si>
    <t xml:space="preserve">Nguyễn Thị Huyền </t>
  </si>
  <si>
    <t>Hoàng Thị Quỳnh</t>
  </si>
  <si>
    <t>Trần Thanh</t>
  </si>
  <si>
    <t>Phạm Thị Diễm</t>
  </si>
  <si>
    <t>Thái Đắc</t>
  </si>
  <si>
    <t>Đinh Đình Anh</t>
  </si>
  <si>
    <t>Phan Thị Thục</t>
  </si>
  <si>
    <t>Nguyễn Nguyên Phương</t>
  </si>
  <si>
    <t>Phan Thị Thanh</t>
  </si>
  <si>
    <t>Võ Thị Tố</t>
  </si>
  <si>
    <t>Nguyễn Văn</t>
  </si>
  <si>
    <t>Lê Quốc</t>
  </si>
  <si>
    <t>Nguyễn Hà</t>
  </si>
  <si>
    <t xml:space="preserve">Hồ Thị Tường </t>
  </si>
  <si>
    <t>Trần Thị Yến</t>
  </si>
  <si>
    <t>Phan Thị Diễm</t>
  </si>
  <si>
    <t>K19KKT</t>
  </si>
  <si>
    <t>K19KDN</t>
  </si>
  <si>
    <t>KHÓA K19KDN * ( 2013-2017)*KHOA KẾ TOÁN</t>
  </si>
  <si>
    <t>Ân</t>
  </si>
  <si>
    <t>Việt</t>
  </si>
  <si>
    <t>Hiệu</t>
  </si>
  <si>
    <t>Vĩnh</t>
  </si>
  <si>
    <t>Hưng</t>
  </si>
  <si>
    <t>Tiến</t>
  </si>
  <si>
    <t>Thơm</t>
  </si>
  <si>
    <t>Thuyền</t>
  </si>
  <si>
    <t>Tuyết</t>
  </si>
  <si>
    <t>Trần Thị Bích</t>
  </si>
  <si>
    <t>Đặng Thị Quỳnh</t>
  </si>
  <si>
    <t>Phạm Thị Ngọc</t>
  </si>
  <si>
    <t>Võ Thanh</t>
  </si>
  <si>
    <t>Ông Thị Thanh</t>
  </si>
  <si>
    <t>Nguyễn Việt</t>
  </si>
  <si>
    <t xml:space="preserve">Hoàng Thị Lệ </t>
  </si>
  <si>
    <t>Đặng Thị Thu</t>
  </si>
  <si>
    <t>Ngô Thị Kim</t>
  </si>
  <si>
    <t>Trần Thị Tuyết</t>
  </si>
  <si>
    <t>Thân Nguyễn Diệu</t>
  </si>
  <si>
    <t>Lại Ngọc</t>
  </si>
  <si>
    <t xml:space="preserve">Lê Thị </t>
  </si>
  <si>
    <t xml:space="preserve">Nguyễn Mạnh </t>
  </si>
  <si>
    <t>Nguyễn Vĩnh</t>
  </si>
  <si>
    <t>Lê Thanh</t>
  </si>
  <si>
    <t>Trương Thị</t>
  </si>
  <si>
    <t>Tống Thị</t>
  </si>
  <si>
    <t>Đỗ Thị Thanh</t>
  </si>
  <si>
    <t>Đoàn Thị</t>
  </si>
  <si>
    <t>Nguyễn Phạm Thị Tuyết</t>
  </si>
  <si>
    <t>Võ Thị Ý</t>
  </si>
  <si>
    <t>Thái Thị</t>
  </si>
  <si>
    <t>Bùi Thị Diệu</t>
  </si>
  <si>
    <t>Trần Lê Mỹ</t>
  </si>
  <si>
    <t>Hoàng Thị Mi</t>
  </si>
  <si>
    <t>Nguyễn Phước Hoàng</t>
  </si>
  <si>
    <t>Lê Ngọc</t>
  </si>
  <si>
    <t xml:space="preserve">Nguyễn Thị Như </t>
  </si>
  <si>
    <t>Lê Thị Bích</t>
  </si>
  <si>
    <t>Trần Thị Thảo</t>
  </si>
  <si>
    <t>Mai Thị Thanh</t>
  </si>
  <si>
    <t>Lê Hà Yến</t>
  </si>
  <si>
    <t>Lê Quỳnh</t>
  </si>
  <si>
    <t>Lê Thị Quỳnh</t>
  </si>
  <si>
    <t>Võ Hàn</t>
  </si>
  <si>
    <t>Lê Thị Kim</t>
  </si>
  <si>
    <t>Huỳnh Tấn Vĩnh</t>
  </si>
  <si>
    <t>Nguyễn Hồng</t>
  </si>
  <si>
    <t>Hồ Thị Thu</t>
  </si>
  <si>
    <t>Nguyễn Hà Kiều</t>
  </si>
  <si>
    <t>Nguyễn Hồ Minh</t>
  </si>
  <si>
    <t>Phan Xuân Cát</t>
  </si>
  <si>
    <t>Hứa Thị Hồng</t>
  </si>
  <si>
    <t>Phạm Thúy</t>
  </si>
  <si>
    <t xml:space="preserve">Nguyễn Hương </t>
  </si>
  <si>
    <t>Nguyễn Tiến</t>
  </si>
  <si>
    <t>Hoàng Nguyễn Phương</t>
  </si>
  <si>
    <t>Phan Thị Anh</t>
  </si>
  <si>
    <t>Ngô Thị Thanh</t>
  </si>
  <si>
    <t>Đinh Thị Phương</t>
  </si>
  <si>
    <t>Nguyễn Trần Phương</t>
  </si>
  <si>
    <t>Đoàn Thị Thảo</t>
  </si>
  <si>
    <t>Thái Thị Bảo</t>
  </si>
  <si>
    <t>Lưu Thị Tuyết</t>
  </si>
  <si>
    <t>Dương Phương</t>
  </si>
  <si>
    <t>Nguyễn Hữu</t>
  </si>
  <si>
    <t>Phạm Nhật</t>
  </si>
  <si>
    <t>Nguyễn Thị Bạch</t>
  </si>
  <si>
    <t>Phan Thị Tố</t>
  </si>
  <si>
    <t>Văn Thị Thục</t>
  </si>
  <si>
    <t>Đoàn Thị Cẩm</t>
  </si>
  <si>
    <t>Văn Thị</t>
  </si>
  <si>
    <t>Trần Thị Như</t>
  </si>
  <si>
    <t>Phạm Thị Hải</t>
  </si>
  <si>
    <t>Nguyễn Thái Hải</t>
  </si>
  <si>
    <t>Trần Thị Hải</t>
  </si>
  <si>
    <t>01697597743</t>
  </si>
  <si>
    <t>01684589685</t>
  </si>
  <si>
    <t>01693350151</t>
  </si>
  <si>
    <t>01287045510</t>
  </si>
  <si>
    <t>0982330727</t>
  </si>
  <si>
    <t>0976446248</t>
  </si>
  <si>
    <t>0903131814</t>
  </si>
  <si>
    <t>01665499115</t>
  </si>
  <si>
    <t>01644787123</t>
  </si>
  <si>
    <t>01667638096</t>
  </si>
  <si>
    <t>0987831462</t>
  </si>
  <si>
    <t>01657994379</t>
  </si>
  <si>
    <t>01998628270</t>
  </si>
  <si>
    <t>Nam Định</t>
  </si>
  <si>
    <t>01676034862</t>
  </si>
  <si>
    <t>05113770135</t>
  </si>
  <si>
    <t>01648617162</t>
  </si>
  <si>
    <t>01694140348</t>
  </si>
  <si>
    <t>01656352033</t>
  </si>
  <si>
    <t>0947748475</t>
  </si>
  <si>
    <t>01654184799</t>
  </si>
  <si>
    <t>01677237272</t>
  </si>
  <si>
    <t>01634060405</t>
  </si>
  <si>
    <t>0984859399</t>
  </si>
  <si>
    <t>01699505775</t>
  </si>
  <si>
    <t>01263070276</t>
  </si>
  <si>
    <t>01205958476</t>
  </si>
  <si>
    <t>05113686753</t>
  </si>
  <si>
    <t>01674208993</t>
  </si>
  <si>
    <t>01674238437</t>
  </si>
  <si>
    <t>0989688790</t>
  </si>
  <si>
    <t>0972202094</t>
  </si>
  <si>
    <t>0986662841</t>
  </si>
  <si>
    <t>902700541</t>
  </si>
  <si>
    <t>01656834366</t>
  </si>
  <si>
    <t>01655040401</t>
  </si>
  <si>
    <t>01263994614</t>
  </si>
  <si>
    <t>01215739990</t>
  </si>
  <si>
    <t>01229455532</t>
  </si>
  <si>
    <t>01212227786</t>
  </si>
  <si>
    <t>01216650720</t>
  </si>
  <si>
    <t>01668325023</t>
  </si>
  <si>
    <t>01227136047</t>
  </si>
  <si>
    <t>01214505006</t>
  </si>
  <si>
    <t>01212020602</t>
  </si>
  <si>
    <t>01666262224</t>
  </si>
  <si>
    <t>01645803897</t>
  </si>
  <si>
    <t>0987265022</t>
  </si>
  <si>
    <t>01213646500</t>
  </si>
  <si>
    <t>01672409084</t>
  </si>
  <si>
    <t>0986819498</t>
  </si>
  <si>
    <t>0905688966</t>
  </si>
  <si>
    <t>01649985455</t>
  </si>
  <si>
    <t>01668347087</t>
  </si>
  <si>
    <t>0935814511</t>
  </si>
  <si>
    <t>0972855525</t>
  </si>
  <si>
    <t>0918949246</t>
  </si>
  <si>
    <t>05113600320</t>
  </si>
  <si>
    <t>0985042928</t>
  </si>
  <si>
    <t>01639822843</t>
  </si>
  <si>
    <t>01667261763</t>
  </si>
  <si>
    <t>01647620315</t>
  </si>
  <si>
    <t>Bình</t>
  </si>
  <si>
    <t>Bút</t>
  </si>
  <si>
    <t>Thạch</t>
  </si>
  <si>
    <t>Cẩm</t>
  </si>
  <si>
    <t>Chánh</t>
  </si>
  <si>
    <t>Hiển</t>
  </si>
  <si>
    <t>Nở</t>
  </si>
  <si>
    <t>Phố</t>
  </si>
  <si>
    <t>Sinh</t>
  </si>
  <si>
    <t>Tân</t>
  </si>
  <si>
    <t>Tiết</t>
  </si>
  <si>
    <t>Tuyễn</t>
  </si>
  <si>
    <t>Viên</t>
  </si>
  <si>
    <t>Viền</t>
  </si>
  <si>
    <t>Xinh</t>
  </si>
  <si>
    <t>D21KDNA</t>
  </si>
  <si>
    <t>KHÓA D21KDNA * ( 2015-2017)*KHOA KẾ TOÁN</t>
  </si>
  <si>
    <t>Nguyễn Cửu Thiên</t>
  </si>
  <si>
    <t>Hoàng Ngọc Trâm</t>
  </si>
  <si>
    <t>Đặng Thị Hoàng</t>
  </si>
  <si>
    <t xml:space="preserve">Hoàng Hải </t>
  </si>
  <si>
    <t>Nguyễn Đạt</t>
  </si>
  <si>
    <t>Đào Thạch</t>
  </si>
  <si>
    <t>Bùi Quang</t>
  </si>
  <si>
    <t>Lê Tống Thanh</t>
  </si>
  <si>
    <t>Trần Thị Anh</t>
  </si>
  <si>
    <t>Ngô Thị</t>
  </si>
  <si>
    <t>Đặng Văn</t>
  </si>
  <si>
    <t>Tống Hữu</t>
  </si>
  <si>
    <t>Lê Mai</t>
  </si>
  <si>
    <t>Phạm Hoàng Lệ</t>
  </si>
  <si>
    <t>Huỳnh Thị Hồng</t>
  </si>
  <si>
    <t>Phan Huỳnh</t>
  </si>
  <si>
    <t>Lê Trung</t>
  </si>
  <si>
    <t>Trần Duy</t>
  </si>
  <si>
    <t>Ngô Tiến</t>
  </si>
  <si>
    <t>Huỳnh Thị Thục</t>
  </si>
  <si>
    <t>Võ Văn</t>
  </si>
  <si>
    <t>Nguyễn Đoàn Thanh</t>
  </si>
  <si>
    <t>Dương Tiến</t>
  </si>
  <si>
    <t>Hà Hoàng</t>
  </si>
  <si>
    <t>Dương Quang</t>
  </si>
  <si>
    <t>Trần Thị Hoàng</t>
  </si>
  <si>
    <t>Phạm Duy</t>
  </si>
  <si>
    <t>Hồ Thị Thùy</t>
  </si>
  <si>
    <t>Hoàng Mỹ</t>
  </si>
  <si>
    <t xml:space="preserve">Văn Hoàng Nhật </t>
  </si>
  <si>
    <t>Lê Khánh</t>
  </si>
  <si>
    <t>Hồ Sỹ</t>
  </si>
  <si>
    <t>Nguyễn Xuân Dạ</t>
  </si>
  <si>
    <t>Trần Thị Quý</t>
  </si>
  <si>
    <t xml:space="preserve">Lê Thị Tuyết </t>
  </si>
  <si>
    <t xml:space="preserve">Nguyễn </t>
  </si>
  <si>
    <t>Lê Ly</t>
  </si>
  <si>
    <t>Thái Thị Thanh</t>
  </si>
  <si>
    <t>Nguyễn Lê Thảo</t>
  </si>
  <si>
    <t>Mai Thị Hồng</t>
  </si>
  <si>
    <t>Nguyễn Vũ Thùy</t>
  </si>
  <si>
    <t>Trần Thị Quỳnh</t>
  </si>
  <si>
    <t>Phan Lê Bảo</t>
  </si>
  <si>
    <t>Trần Thị Hằng</t>
  </si>
  <si>
    <t>Trần Thị Thành</t>
  </si>
  <si>
    <t>Lê Quang</t>
  </si>
  <si>
    <t>Hà Thị Nhật</t>
  </si>
  <si>
    <t>Lâm Tú</t>
  </si>
  <si>
    <t>Lê Thị Hoài</t>
  </si>
  <si>
    <t>Trần Lê Quỳnh</t>
  </si>
  <si>
    <t>Hoàng Thị Lệ</t>
  </si>
  <si>
    <t>Trương Nữ Lệ</t>
  </si>
  <si>
    <t>Phan Như Ngọc</t>
  </si>
  <si>
    <t>Ông Thị Thư</t>
  </si>
  <si>
    <t>Quảng Thanh</t>
  </si>
  <si>
    <t>Cao Duy</t>
  </si>
  <si>
    <t>Nguyễn Hữu Đan</t>
  </si>
  <si>
    <t>Đặng Ngọc</t>
  </si>
  <si>
    <t>Nguyễn Hoàng</t>
  </si>
  <si>
    <t>Trần Nguyễn Dạ</t>
  </si>
  <si>
    <t>Phan Thị Phương</t>
  </si>
  <si>
    <t>Trần Nguyễn Thanh</t>
  </si>
  <si>
    <t>Trịnh Thị Phương</t>
  </si>
  <si>
    <t>Nguyễn Phan Oanh</t>
  </si>
  <si>
    <t>Đặng Thị</t>
  </si>
  <si>
    <t>Nguyễn Trần Hà</t>
  </si>
  <si>
    <t>Nguyễn Phan Anh</t>
  </si>
  <si>
    <t>Phan Thị Minh</t>
  </si>
  <si>
    <t>Từ Thị Hoài</t>
  </si>
  <si>
    <t>Nguyễn Phạm Hoài</t>
  </si>
  <si>
    <t>Lê Thị Diệu</t>
  </si>
  <si>
    <t>Lương Thị Hồng</t>
  </si>
  <si>
    <t>Huỳnh Thị Lệ</t>
  </si>
  <si>
    <t>Trương Thị Thanh</t>
  </si>
  <si>
    <t>Nguyễn Vân</t>
  </si>
  <si>
    <t>Hà Thị Chung</t>
  </si>
  <si>
    <t>Nguyễn Thị Thiên</t>
  </si>
  <si>
    <t>Lê Thu</t>
  </si>
  <si>
    <t>Đoàn Thị Huyền</t>
  </si>
  <si>
    <t>Phan Ngọc Thu</t>
  </si>
  <si>
    <t>Huỳnh Thị Diễm</t>
  </si>
  <si>
    <t>Nguyễn Ngọc Thùy</t>
  </si>
  <si>
    <t>Trương Thúy</t>
  </si>
  <si>
    <t>Lê Thị Việt</t>
  </si>
  <si>
    <t>Hoàng Nhật</t>
  </si>
  <si>
    <t>Đào Thị Thanh</t>
  </si>
  <si>
    <t>Nguyễn Thị Lê</t>
  </si>
  <si>
    <t>Phan Hồng</t>
  </si>
  <si>
    <t>Đặng Thị Cẩm</t>
  </si>
  <si>
    <t>Nguyễn Hải</t>
  </si>
  <si>
    <t>Phan Thị Thúy</t>
  </si>
  <si>
    <t>Đinh Ngọc</t>
  </si>
  <si>
    <t>Bùi Tấn</t>
  </si>
  <si>
    <t>Hoàng Ngọc Như</t>
  </si>
  <si>
    <t>Ông Thị Dạ</t>
  </si>
  <si>
    <t>D21KKTA</t>
  </si>
  <si>
    <t>KHÓA D21KKTA * ( 2015-2017)*KHOA KẾ TOÁN</t>
  </si>
  <si>
    <t>Các</t>
  </si>
  <si>
    <t>Danh</t>
  </si>
  <si>
    <t>Diệp</t>
  </si>
  <si>
    <t>Lê Nguyên Thiên</t>
  </si>
  <si>
    <t>Trịnh Võ Thị Tú</t>
  </si>
  <si>
    <t>Võ Quỳnh</t>
  </si>
  <si>
    <t>Dương Thị Cẩm</t>
  </si>
  <si>
    <t>Hồ Xuân</t>
  </si>
  <si>
    <t>Trần Thành</t>
  </si>
  <si>
    <t>Huỳnh Thị Ngọc</t>
  </si>
  <si>
    <t xml:space="preserve">Lê Thị Hoàng </t>
  </si>
  <si>
    <t>Hồ Thu</t>
  </si>
  <si>
    <t>Nguyễn Đình Diệu</t>
  </si>
  <si>
    <t>Nguyễn Đặng Phương</t>
  </si>
  <si>
    <t>Đặng Thành</t>
  </si>
  <si>
    <t>Võ Nguyễn Quý</t>
  </si>
  <si>
    <t>Phạm Thị Vỹ</t>
  </si>
  <si>
    <t>Trần Nguyễn Hồng</t>
  </si>
  <si>
    <t>Lê Thị Tâm</t>
  </si>
  <si>
    <t>Trần Mỹ Ngọc</t>
  </si>
  <si>
    <t>Ngô Thị Trung</t>
  </si>
  <si>
    <t>Bùi Quốc</t>
  </si>
  <si>
    <t>Trần Anh</t>
  </si>
  <si>
    <t>K20KCD</t>
  </si>
  <si>
    <t>KHÓA K20KCD * ( 2014-2017)*KHOA KẾ TOÁN</t>
  </si>
  <si>
    <t>01656471499</t>
  </si>
  <si>
    <t>0978838789</t>
  </si>
  <si>
    <t>01217591629</t>
  </si>
  <si>
    <t>0935666856</t>
  </si>
  <si>
    <t>05106555589</t>
  </si>
  <si>
    <t>02215466307</t>
  </si>
  <si>
    <t>1666189703</t>
  </si>
  <si>
    <t>0989562800</t>
  </si>
  <si>
    <t>0905538069</t>
  </si>
  <si>
    <t>0925669640</t>
  </si>
  <si>
    <t>01669097710</t>
  </si>
  <si>
    <t>01654767737</t>
  </si>
  <si>
    <t>0914431637</t>
  </si>
  <si>
    <t>01682251215</t>
  </si>
  <si>
    <t>01202329762</t>
  </si>
  <si>
    <t>0553671196</t>
  </si>
  <si>
    <t>0511603045</t>
  </si>
  <si>
    <t>1679174606</t>
  </si>
  <si>
    <t>01696733366</t>
  </si>
  <si>
    <t>01222554124</t>
  </si>
  <si>
    <t>0974638192</t>
  </si>
  <si>
    <t>01643032758</t>
  </si>
  <si>
    <t>01659082741</t>
  </si>
  <si>
    <t>01649460858</t>
  </si>
  <si>
    <t>0167658568</t>
  </si>
  <si>
    <t>01647578775</t>
  </si>
  <si>
    <t>01268556368</t>
  </si>
  <si>
    <t>01656692404</t>
  </si>
  <si>
    <t>01686866241</t>
  </si>
  <si>
    <t>01634799725</t>
  </si>
  <si>
    <t>01635015590</t>
  </si>
  <si>
    <t>01685928743</t>
  </si>
  <si>
    <t>01692827153</t>
  </si>
  <si>
    <t>0977848455</t>
  </si>
  <si>
    <t>0975674409</t>
  </si>
  <si>
    <t>1698484959</t>
  </si>
  <si>
    <t>0972119619</t>
  </si>
  <si>
    <t>01674061729</t>
  </si>
  <si>
    <t>01658291293</t>
  </si>
  <si>
    <t>01214300210 - 05113624579</t>
  </si>
  <si>
    <t>01628910997</t>
  </si>
  <si>
    <t>01694403259</t>
  </si>
  <si>
    <t>01286546586</t>
  </si>
  <si>
    <t>0523826836</t>
  </si>
  <si>
    <t>01665131982</t>
  </si>
  <si>
    <t>01697865986</t>
  </si>
  <si>
    <t>01685876640</t>
  </si>
  <si>
    <t>1689623901</t>
  </si>
  <si>
    <t>01636373163</t>
  </si>
  <si>
    <t>0914097185,  05113832370</t>
  </si>
  <si>
    <t>1654582967</t>
  </si>
  <si>
    <t>01652232617</t>
  </si>
  <si>
    <t>01568304541</t>
  </si>
  <si>
    <t>01686884311</t>
  </si>
  <si>
    <t>0983530392</t>
  </si>
  <si>
    <t>0905160770</t>
  </si>
  <si>
    <t>01676655047</t>
  </si>
  <si>
    <t>01658949448</t>
  </si>
  <si>
    <t>01654631930</t>
  </si>
  <si>
    <t>01214641711</t>
  </si>
  <si>
    <t>01216810518</t>
  </si>
  <si>
    <t>01673088081</t>
  </si>
  <si>
    <t>01634771876</t>
  </si>
  <si>
    <t>0982194236</t>
  </si>
  <si>
    <t>01635561237</t>
  </si>
  <si>
    <t>0905121295</t>
  </si>
  <si>
    <t>0964102500</t>
  </si>
  <si>
    <t>01288641315</t>
  </si>
  <si>
    <t>0903567456</t>
  </si>
  <si>
    <t>0963477868</t>
  </si>
  <si>
    <t>0934785606</t>
  </si>
  <si>
    <t>0942096796</t>
  </si>
  <si>
    <t>01638700177</t>
  </si>
  <si>
    <t>0906560150</t>
  </si>
  <si>
    <t>0963838455</t>
  </si>
  <si>
    <t>0973733884</t>
  </si>
  <si>
    <t>01633705901</t>
  </si>
  <si>
    <t>01674130216</t>
  </si>
  <si>
    <t>01648892890</t>
  </si>
  <si>
    <t>0982010194</t>
  </si>
  <si>
    <t>016494428308</t>
  </si>
  <si>
    <t>0905595029</t>
  </si>
  <si>
    <t>0935255015</t>
  </si>
  <si>
    <t>0988206105</t>
  </si>
  <si>
    <t>0934007413</t>
  </si>
  <si>
    <t>01682199618</t>
  </si>
  <si>
    <t>01695158441</t>
  </si>
  <si>
    <t>01222430366</t>
  </si>
  <si>
    <t>01652.663.273</t>
  </si>
  <si>
    <t>01687179404</t>
  </si>
  <si>
    <t>01649091815</t>
  </si>
  <si>
    <t>01697317156</t>
  </si>
  <si>
    <t>0905619843</t>
  </si>
  <si>
    <t>01634114013</t>
  </si>
  <si>
    <t>01202363733</t>
  </si>
  <si>
    <t>01628678148</t>
  </si>
  <si>
    <t>0905888142</t>
  </si>
  <si>
    <t>Lâm Đồng</t>
  </si>
  <si>
    <t>01663459696</t>
  </si>
  <si>
    <t>0905136594</t>
  </si>
  <si>
    <t>0914067567</t>
  </si>
  <si>
    <t>01638065301</t>
  </si>
  <si>
    <t>0163917292</t>
  </si>
  <si>
    <t>963582628</t>
  </si>
  <si>
    <t>01688855849</t>
  </si>
  <si>
    <t>0966591508</t>
  </si>
  <si>
    <t>01698107923</t>
  </si>
  <si>
    <t>0926624955</t>
  </si>
  <si>
    <t>01654167039</t>
  </si>
  <si>
    <t>0922222883</t>
  </si>
  <si>
    <t>0986607360</t>
  </si>
  <si>
    <t>01678802348</t>
  </si>
  <si>
    <t>0972981277</t>
  </si>
  <si>
    <t>0905575832</t>
  </si>
  <si>
    <t>0976080159</t>
  </si>
  <si>
    <t>01654813002</t>
  </si>
  <si>
    <t>0932453819</t>
  </si>
  <si>
    <t>TT Huế</t>
  </si>
  <si>
    <t>0905911336</t>
  </si>
  <si>
    <t>01688606266</t>
  </si>
  <si>
    <t>0979348074</t>
  </si>
  <si>
    <t>0977535235</t>
  </si>
  <si>
    <t>01266720774</t>
  </si>
  <si>
    <t>01668521217</t>
  </si>
  <si>
    <t>01224467897</t>
  </si>
  <si>
    <t>01225534806</t>
  </si>
  <si>
    <t>0986354355</t>
  </si>
  <si>
    <t>0905883897</t>
  </si>
  <si>
    <t>0977303738</t>
  </si>
  <si>
    <t>01678105314</t>
  </si>
  <si>
    <t>0906491747</t>
  </si>
  <si>
    <t>01202464169</t>
  </si>
  <si>
    <t>0905974388</t>
  </si>
  <si>
    <t>0902537946</t>
  </si>
  <si>
    <t>01698420260</t>
  </si>
  <si>
    <t>0964615188</t>
  </si>
  <si>
    <t>01235347899</t>
  </si>
  <si>
    <t>0986345371</t>
  </si>
  <si>
    <t>10289472082</t>
  </si>
  <si>
    <t>0934965924</t>
  </si>
  <si>
    <t>0935836003</t>
  </si>
  <si>
    <t>0905705849</t>
  </si>
  <si>
    <t>0122.912097</t>
  </si>
  <si>
    <t>0935223031</t>
  </si>
  <si>
    <t>01213574747</t>
  </si>
  <si>
    <t>0918813678</t>
  </si>
  <si>
    <t>0985016869</t>
  </si>
  <si>
    <t>0962833606</t>
  </si>
  <si>
    <t>01668000951</t>
  </si>
  <si>
    <t>0984050094</t>
  </si>
  <si>
    <t>0905383208</t>
  </si>
  <si>
    <t>0935040994</t>
  </si>
  <si>
    <t>0967132379</t>
  </si>
  <si>
    <t>0122.3458393</t>
  </si>
  <si>
    <t>01206010716</t>
  </si>
  <si>
    <t>0905112148</t>
  </si>
  <si>
    <t>0964844706</t>
  </si>
  <si>
    <t>0935686149</t>
  </si>
  <si>
    <t>0963213564</t>
  </si>
  <si>
    <t>0934956750</t>
  </si>
  <si>
    <t>0905015144</t>
  </si>
  <si>
    <t>01646236465</t>
  </si>
  <si>
    <t>0903396544</t>
  </si>
  <si>
    <t>0932568570</t>
  </si>
  <si>
    <t>0962839590</t>
  </si>
  <si>
    <t>01669879669</t>
  </si>
  <si>
    <t>0935.752789</t>
  </si>
  <si>
    <t>01206011206</t>
  </si>
  <si>
    <t>0905009613</t>
  </si>
  <si>
    <t>0988.671209</t>
  </si>
  <si>
    <t>0902211043</t>
  </si>
  <si>
    <t>0966053989</t>
  </si>
  <si>
    <t>0912525025</t>
  </si>
  <si>
    <t>0935430044</t>
  </si>
  <si>
    <t>0914252583</t>
  </si>
  <si>
    <t>0935083626</t>
  </si>
  <si>
    <t>0967.925479</t>
  </si>
  <si>
    <t>0935886257</t>
  </si>
  <si>
    <t>0905295331</t>
  </si>
  <si>
    <t>01204017047</t>
  </si>
  <si>
    <t>01215591888</t>
  </si>
  <si>
    <t>0905039320</t>
  </si>
  <si>
    <t>01285559394</t>
  </si>
  <si>
    <t>0963.213563</t>
  </si>
  <si>
    <t>01206010752</t>
  </si>
  <si>
    <t>0905787486</t>
  </si>
  <si>
    <t>0934828692</t>
  </si>
  <si>
    <t>01208060688</t>
  </si>
  <si>
    <t>01288511747</t>
  </si>
  <si>
    <t>01263697389</t>
  </si>
  <si>
    <t>0905658048</t>
  </si>
  <si>
    <t>0906017506</t>
  </si>
  <si>
    <t>01682507638</t>
  </si>
  <si>
    <t>0955119668</t>
  </si>
  <si>
    <t>0905897707</t>
  </si>
  <si>
    <t>0905655983</t>
  </si>
  <si>
    <t>01228520750</t>
  </si>
  <si>
    <t>0905.780535</t>
  </si>
  <si>
    <t>0967343779</t>
  </si>
  <si>
    <t>0905380691</t>
  </si>
  <si>
    <t>01659106620</t>
  </si>
  <si>
    <t>0906.438993</t>
  </si>
  <si>
    <t>01215697849</t>
  </si>
  <si>
    <t>01222556429</t>
  </si>
  <si>
    <t>0962830214</t>
  </si>
  <si>
    <t>0934944609</t>
  </si>
  <si>
    <t>01206146425</t>
  </si>
  <si>
    <t>0905.919807</t>
  </si>
  <si>
    <t>01266562256</t>
  </si>
  <si>
    <t>01674300239</t>
  </si>
  <si>
    <t>01653739573</t>
  </si>
  <si>
    <t>0934967679</t>
  </si>
  <si>
    <t>01677396770</t>
  </si>
  <si>
    <t>01662236494</t>
  </si>
  <si>
    <t>0938239900</t>
  </si>
  <si>
    <t>0905535261</t>
  </si>
  <si>
    <t>0905171095</t>
  </si>
  <si>
    <t>01202768362</t>
  </si>
  <si>
    <t>01684325821</t>
  </si>
  <si>
    <t>0932425154</t>
  </si>
  <si>
    <t>01223499945</t>
  </si>
  <si>
    <t>0905169574</t>
  </si>
  <si>
    <t>0935090791</t>
  </si>
  <si>
    <t>0935597353</t>
  </si>
  <si>
    <t>01214543603</t>
  </si>
  <si>
    <t>0905234296</t>
  </si>
  <si>
    <t>Khánh Hòa</t>
  </si>
  <si>
    <t>0905909441</t>
  </si>
  <si>
    <t>0935714007</t>
  </si>
  <si>
    <t>0905705813</t>
  </si>
  <si>
    <t>0944119925</t>
  </si>
  <si>
    <t>01266596659</t>
  </si>
  <si>
    <t>01208246635</t>
  </si>
  <si>
    <t>0905159216</t>
  </si>
  <si>
    <t>0988374746</t>
  </si>
  <si>
    <t>0977575477</t>
  </si>
  <si>
    <t>0975797905</t>
  </si>
  <si>
    <t>0966561651</t>
  </si>
  <si>
    <t>0934930144</t>
  </si>
  <si>
    <t>01263789279</t>
  </si>
  <si>
    <t>01657988590</t>
  </si>
  <si>
    <t>Daklak</t>
  </si>
  <si>
    <t>quảng nam</t>
  </si>
  <si>
    <t>Bách</t>
  </si>
  <si>
    <t>Phùng Quang</t>
  </si>
  <si>
    <t>Doãn</t>
  </si>
  <si>
    <t>Đinh</t>
  </si>
  <si>
    <t>Đức</t>
  </si>
  <si>
    <t>Dũng</t>
  </si>
  <si>
    <t>Duy</t>
  </si>
  <si>
    <t>Loan</t>
  </si>
  <si>
    <t>Lưu Như</t>
  </si>
  <si>
    <t>Đỗ</t>
  </si>
  <si>
    <t>Trần Phương</t>
  </si>
  <si>
    <t>Lương</t>
  </si>
  <si>
    <t>Văn Thanh</t>
  </si>
  <si>
    <t>Phạm Việt</t>
  </si>
  <si>
    <t>Lê Phùng Quang</t>
  </si>
  <si>
    <t>Đinh Xuân</t>
  </si>
  <si>
    <t>Đặng Tiến</t>
  </si>
  <si>
    <t>Nguyễn Anh</t>
  </si>
  <si>
    <t>Huỳnh Thị Thu</t>
  </si>
  <si>
    <t>Dương Thị Ngọc</t>
  </si>
  <si>
    <t>Đặng Lưu Như</t>
  </si>
  <si>
    <t>Châu Tuyết</t>
  </si>
  <si>
    <t>Đỗ Trần Phương</t>
  </si>
  <si>
    <t>Trần Quốc</t>
  </si>
  <si>
    <t>Lương Văn Thanh</t>
  </si>
  <si>
    <t>Hưng Yên</t>
  </si>
  <si>
    <t>Phan Thị Hạnh</t>
  </si>
  <si>
    <t>Đắk Lắk</t>
  </si>
  <si>
    <t>Thaái Bình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</si>
</sst>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General_)"/>
    <numFmt numFmtId="176" formatCode="_(&quot;£¤&quot;* #,##0_);_(&quot;£¤&quot;* \(#,##0\);_(&quot;£¤&quot;* &quot;-&quot;_);_(@_)"/>
    <numFmt numFmtId="177" formatCode="_(&quot;£¤&quot;* #,##0.00_);_(&quot;£¤&quot;* \(#,##0.00\);_(&quot;£¤&quot;* &quot;-&quot;??_);_(@_)"/>
    <numFmt numFmtId="178" formatCode="0E+00;\趰"/>
    <numFmt numFmtId="179" formatCode="0.0"/>
    <numFmt numFmtId="180" formatCode="0.0E+00;\趰"/>
    <numFmt numFmtId="181" formatCode="0.00E+00;\许"/>
    <numFmt numFmtId="182" formatCode="0.000"/>
    <numFmt numFmtId="183" formatCode="0.00E+00;\趰"/>
    <numFmt numFmtId="184" formatCode="0.0%"/>
    <numFmt numFmtId="185" formatCode="&quot;$&quot;#,##0.00"/>
    <numFmt numFmtId="186" formatCode="#\ ###\ ###"/>
    <numFmt numFmtId="187" formatCode="\$#,##0\ ;\(\$#,##0\)"/>
    <numFmt numFmtId="188" formatCode="#\ ###\ ##0.0"/>
    <numFmt numFmtId="189" formatCode="#\ ###\ ###\ .00"/>
    <numFmt numFmtId="190" formatCode="_-&quot;£&quot;* #,##0_-;\-&quot;£&quot;* #,##0_-;_-&quot;£&quot;* &quot;-&quot;_-;_-@_-"/>
    <numFmt numFmtId="191" formatCode="&quot;$&quot;#,##0;[Red]\-&quot;$&quot;#,##0"/>
    <numFmt numFmtId="192" formatCode="&quot;$&quot;#,##0.00;[Red]\-&quot;$&quot;#,##0.00"/>
    <numFmt numFmtId="193" formatCode="0.00_)"/>
    <numFmt numFmtId="194" formatCode="&quot;\&quot;#,##0.00;[Red]&quot;\&quot;\-#,##0.00"/>
    <numFmt numFmtId="195" formatCode="&quot;\&quot;#,##0;[Red]&quot;\&quot;\-#,##0"/>
    <numFmt numFmtId="196" formatCode="_-* #,##0.00_-;\-* #,##0.00_-;_-* &quot;-&quot;??_-;_-@_-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-42A]dd\ mmmm\ yyyy"/>
    <numFmt numFmtId="200" formatCode="[$-409]dddd\,\ mmmm\ dd\,\ yyyy"/>
  </numFmts>
  <fonts count="98">
    <font>
      <sz val="10"/>
      <name val="Arial"/>
      <family val="0"/>
    </font>
    <font>
      <b/>
      <sz val="8"/>
      <name val="Tahoma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1"/>
      <name val="VN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b/>
      <sz val="9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9"/>
      <name val="Times New Roman"/>
      <family val="1"/>
    </font>
    <font>
      <sz val="8.25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theme="0"/>
      <name val="Times New Roman"/>
      <family val="1"/>
    </font>
    <font>
      <sz val="8.25"/>
      <color rgb="FF201F35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175" fontId="17" fillId="0" borderId="0">
      <alignment/>
      <protection/>
    </xf>
    <xf numFmtId="0" fontId="18" fillId="2" borderId="0">
      <alignment/>
      <protection/>
    </xf>
    <xf numFmtId="0" fontId="19" fillId="2" borderId="0">
      <alignment/>
      <protection/>
    </xf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20" fillId="2" borderId="0">
      <alignment/>
      <protection/>
    </xf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>
      <alignment wrapText="1"/>
      <protection/>
    </xf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79" fillId="27" borderId="0" applyNumberFormat="0" applyBorder="0" applyAlignment="0" applyProtection="0"/>
    <xf numFmtId="0" fontId="0" fillId="0" borderId="0" applyFont="0" applyFill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37" fontId="26" fillId="0" borderId="0">
      <alignment/>
      <protection/>
    </xf>
    <xf numFmtId="0" fontId="27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80" fillId="28" borderId="1" applyNumberFormat="0" applyAlignment="0" applyProtection="0"/>
    <xf numFmtId="0" fontId="28" fillId="0" borderId="0">
      <alignment/>
      <protection/>
    </xf>
    <xf numFmtId="0" fontId="81" fillId="29" borderId="2" applyNumberFormat="0" applyAlignment="0" applyProtection="0"/>
    <xf numFmtId="43" fontId="0" fillId="0" borderId="0" applyFont="0" applyFill="0" applyBorder="0" applyAlignment="0" applyProtection="0"/>
    <xf numFmtId="0" fontId="1" fillId="30" borderId="3">
      <alignment horizontal="left" vertical="top" wrapText="1"/>
      <protection/>
    </xf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30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3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30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3" fillId="31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8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85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7" fillId="32" borderId="1" applyNumberFormat="0" applyAlignment="0" applyProtection="0"/>
    <xf numFmtId="10" fontId="31" fillId="33" borderId="9" applyNumberFormat="0" applyBorder="0" applyAlignment="0" applyProtection="0"/>
    <xf numFmtId="10" fontId="31" fillId="33" borderId="9" applyNumberFormat="0" applyBorder="0" applyAlignment="0" applyProtection="0"/>
    <xf numFmtId="0" fontId="36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8" fillId="0" borderId="10" applyNumberFormat="0" applyFill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11">
      <alignment/>
      <protection/>
    </xf>
    <xf numFmtId="190" fontId="0" fillId="0" borderId="12">
      <alignment/>
      <protection/>
    </xf>
    <xf numFmtId="191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89" fillId="34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7" fontId="41" fillId="0" borderId="0">
      <alignment/>
      <protection/>
    </xf>
    <xf numFmtId="193" fontId="42" fillId="0" borderId="0">
      <alignment/>
      <protection/>
    </xf>
    <xf numFmtId="193" fontId="42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0" fillId="0" borderId="0">
      <alignment/>
      <protection/>
    </xf>
    <xf numFmtId="0" fontId="29" fillId="0" borderId="0">
      <alignment/>
      <protection/>
    </xf>
    <xf numFmtId="0" fontId="90" fillId="0" borderId="0">
      <alignment/>
      <protection/>
    </xf>
    <xf numFmtId="0" fontId="77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91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7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0" fillId="35" borderId="13" applyNumberFormat="0" applyFont="0" applyAlignment="0" applyProtection="0"/>
    <xf numFmtId="0" fontId="92" fillId="28" borderId="14" applyNumberFormat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15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46" fillId="0" borderId="11">
      <alignment horizontal="center"/>
      <protection/>
    </xf>
    <xf numFmtId="3" fontId="37" fillId="0" borderId="0" applyFont="0" applyFill="0" applyBorder="0" applyAlignment="0" applyProtection="0"/>
    <xf numFmtId="0" fontId="37" fillId="36" borderId="0" applyNumberFormat="0" applyFont="0" applyBorder="0" applyAlignment="0" applyProtection="0"/>
    <xf numFmtId="3" fontId="47" fillId="0" borderId="0">
      <alignment/>
      <protection/>
    </xf>
    <xf numFmtId="0" fontId="48" fillId="0" borderId="0">
      <alignment/>
      <protection/>
    </xf>
    <xf numFmtId="0" fontId="38" fillId="0" borderId="0">
      <alignment/>
      <protection/>
    </xf>
    <xf numFmtId="49" fontId="8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93" fillId="0" borderId="0" applyNumberFormat="0" applyFill="0" applyBorder="0" applyAlignment="0" applyProtection="0"/>
    <xf numFmtId="0" fontId="94" fillId="0" borderId="16" applyNumberFormat="0" applyFill="0" applyAlignment="0" applyProtection="0"/>
    <xf numFmtId="0" fontId="0" fillId="0" borderId="17" applyNumberFormat="0" applyFont="0" applyFill="0" applyAlignment="0" applyProtection="0"/>
    <xf numFmtId="0" fontId="9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1" fillId="0" borderId="0">
      <alignment vertical="center"/>
      <protection/>
    </xf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3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0" fontId="54" fillId="0" borderId="0">
      <alignment/>
      <protection/>
    </xf>
    <xf numFmtId="0" fontId="39" fillId="0" borderId="0">
      <alignment/>
      <protection/>
    </xf>
    <xf numFmtId="174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0" fontId="56" fillId="0" borderId="0">
      <alignment/>
      <protection/>
    </xf>
    <xf numFmtId="197" fontId="55" fillId="0" borderId="0" applyFont="0" applyFill="0" applyBorder="0" applyAlignment="0" applyProtection="0"/>
    <xf numFmtId="6" fontId="17" fillId="0" borderId="0" applyFont="0" applyFill="0" applyBorder="0" applyAlignment="0" applyProtection="0"/>
    <xf numFmtId="198" fontId="55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183" applyFont="1">
      <alignment/>
      <protection/>
    </xf>
    <xf numFmtId="0" fontId="2" fillId="0" borderId="0" xfId="183" applyFont="1" applyAlignment="1">
      <alignment horizontal="center"/>
      <protection/>
    </xf>
    <xf numFmtId="14" fontId="2" fillId="0" borderId="0" xfId="183" applyNumberFormat="1" applyFont="1">
      <alignment/>
      <protection/>
    </xf>
    <xf numFmtId="0" fontId="3" fillId="0" borderId="0" xfId="183" applyFont="1">
      <alignment/>
      <protection/>
    </xf>
    <xf numFmtId="0" fontId="4" fillId="0" borderId="0" xfId="183" applyFont="1">
      <alignment/>
      <protection/>
    </xf>
    <xf numFmtId="14" fontId="4" fillId="0" borderId="0" xfId="183" applyNumberFormat="1" applyFont="1">
      <alignment/>
      <protection/>
    </xf>
    <xf numFmtId="0" fontId="96" fillId="0" borderId="0" xfId="183" applyFont="1">
      <alignment/>
      <protection/>
    </xf>
    <xf numFmtId="0" fontId="2" fillId="37" borderId="0" xfId="183" applyFont="1" applyFill="1" applyAlignment="1">
      <alignment horizontal="center"/>
      <protection/>
    </xf>
    <xf numFmtId="0" fontId="2" fillId="37" borderId="0" xfId="183" applyFont="1" applyFill="1">
      <alignment/>
      <protection/>
    </xf>
    <xf numFmtId="0" fontId="5" fillId="38" borderId="18" xfId="183" applyFont="1" applyFill="1" applyBorder="1" applyAlignment="1">
      <alignment horizontal="center"/>
      <protection/>
    </xf>
    <xf numFmtId="0" fontId="5" fillId="38" borderId="0" xfId="183" applyFont="1" applyFill="1" applyBorder="1" applyAlignment="1">
      <alignment horizontal="center"/>
      <protection/>
    </xf>
    <xf numFmtId="0" fontId="7" fillId="0" borderId="0" xfId="176" applyFont="1" applyAlignment="1">
      <alignment/>
      <protection/>
    </xf>
    <xf numFmtId="0" fontId="9" fillId="0" borderId="19" xfId="226" applyFont="1" applyFill="1" applyBorder="1" applyAlignment="1">
      <alignment/>
      <protection/>
    </xf>
    <xf numFmtId="0" fontId="7" fillId="0" borderId="0" xfId="176" applyFont="1" applyAlignment="1">
      <alignment vertical="center"/>
      <protection/>
    </xf>
    <xf numFmtId="0" fontId="9" fillId="0" borderId="20" xfId="226" applyFont="1" applyFill="1" applyBorder="1" applyAlignment="1">
      <alignment/>
      <protection/>
    </xf>
    <xf numFmtId="0" fontId="7" fillId="0" borderId="0" xfId="176" applyFont="1" applyAlignment="1">
      <alignment horizontal="center"/>
      <protection/>
    </xf>
    <xf numFmtId="0" fontId="7" fillId="0" borderId="0" xfId="176" applyFont="1" applyBorder="1" applyAlignment="1">
      <alignment/>
      <protection/>
    </xf>
    <xf numFmtId="14" fontId="11" fillId="0" borderId="0" xfId="176" applyNumberFormat="1" applyFont="1" applyBorder="1" applyAlignment="1">
      <alignment horizontal="center"/>
      <protection/>
    </xf>
    <xf numFmtId="0" fontId="11" fillId="0" borderId="0" xfId="176" applyFont="1" applyBorder="1" applyAlignment="1">
      <alignment horizontal="center"/>
      <protection/>
    </xf>
    <xf numFmtId="0" fontId="12" fillId="0" borderId="0" xfId="176" applyFont="1" applyBorder="1" applyAlignment="1">
      <alignment horizontal="center"/>
      <protection/>
    </xf>
    <xf numFmtId="0" fontId="12" fillId="0" borderId="0" xfId="176" applyFont="1" applyAlignment="1">
      <alignment/>
      <protection/>
    </xf>
    <xf numFmtId="0" fontId="9" fillId="0" borderId="19" xfId="226" applyFont="1" applyFill="1" applyBorder="1" applyAlignment="1">
      <alignment horizontal="center"/>
      <protection/>
    </xf>
    <xf numFmtId="0" fontId="9" fillId="0" borderId="20" xfId="226" applyFont="1" applyFill="1" applyBorder="1" applyAlignment="1">
      <alignment horizontal="center"/>
      <protection/>
    </xf>
    <xf numFmtId="0" fontId="11" fillId="0" borderId="19" xfId="226" applyFont="1" applyFill="1" applyBorder="1" applyAlignment="1">
      <alignment horizontal="center"/>
      <protection/>
    </xf>
    <xf numFmtId="0" fontId="11" fillId="0" borderId="20" xfId="226" applyFont="1" applyFill="1" applyBorder="1" applyAlignment="1">
      <alignment horizontal="center"/>
      <protection/>
    </xf>
    <xf numFmtId="0" fontId="40" fillId="0" borderId="21" xfId="209" applyFont="1" applyBorder="1" applyAlignment="1" applyProtection="1">
      <alignment horizontal="center"/>
      <protection/>
    </xf>
    <xf numFmtId="0" fontId="40" fillId="0" borderId="19" xfId="176" applyNumberFormat="1" applyFont="1" applyFill="1" applyBorder="1" applyAlignment="1" applyProtection="1">
      <alignment horizontal="center" wrapText="1"/>
      <protection/>
    </xf>
    <xf numFmtId="0" fontId="40" fillId="0" borderId="22" xfId="209" applyFont="1" applyBorder="1" applyAlignment="1" applyProtection="1">
      <alignment horizontal="center"/>
      <protection/>
    </xf>
    <xf numFmtId="0" fontId="40" fillId="0" borderId="20" xfId="176" applyNumberFormat="1" applyFont="1" applyFill="1" applyBorder="1" applyAlignment="1" applyProtection="1">
      <alignment horizontal="center" wrapText="1"/>
      <protection/>
    </xf>
    <xf numFmtId="0" fontId="57" fillId="37" borderId="19" xfId="225" applyFont="1" applyFill="1" applyBorder="1" applyAlignment="1">
      <alignment horizontal="center"/>
      <protection/>
    </xf>
    <xf numFmtId="0" fontId="57" fillId="37" borderId="20" xfId="225" applyFont="1" applyFill="1" applyBorder="1" applyAlignment="1">
      <alignment horizontal="center"/>
      <protection/>
    </xf>
    <xf numFmtId="0" fontId="58" fillId="0" borderId="23" xfId="176" applyNumberFormat="1" applyFont="1" applyFill="1" applyBorder="1" applyAlignment="1" applyProtection="1">
      <alignment horizontal="left" wrapText="1"/>
      <protection/>
    </xf>
    <xf numFmtId="0" fontId="58" fillId="0" borderId="24" xfId="176" applyNumberFormat="1" applyFont="1" applyFill="1" applyBorder="1" applyAlignment="1" applyProtection="1">
      <alignment horizontal="left" wrapText="1"/>
      <protection/>
    </xf>
    <xf numFmtId="0" fontId="58" fillId="0" borderId="25" xfId="176" applyNumberFormat="1" applyFont="1" applyFill="1" applyBorder="1" applyAlignment="1" applyProtection="1">
      <alignment horizontal="left" wrapText="1"/>
      <protection/>
    </xf>
    <xf numFmtId="0" fontId="58" fillId="0" borderId="26" xfId="176" applyNumberFormat="1" applyFont="1" applyFill="1" applyBorder="1" applyAlignment="1" applyProtection="1">
      <alignment horizontal="left" wrapText="1"/>
      <protection/>
    </xf>
    <xf numFmtId="14" fontId="11" fillId="38" borderId="19" xfId="226" applyNumberFormat="1" applyFont="1" applyFill="1" applyBorder="1" applyAlignment="1">
      <alignment horizontal="center"/>
      <protection/>
    </xf>
    <xf numFmtId="14" fontId="11" fillId="38" borderId="20" xfId="226" applyNumberFormat="1" applyFont="1" applyFill="1" applyBorder="1" applyAlignment="1">
      <alignment horizontal="center"/>
      <protection/>
    </xf>
    <xf numFmtId="0" fontId="9" fillId="0" borderId="21" xfId="226" applyFont="1" applyFill="1" applyBorder="1" applyAlignment="1">
      <alignment/>
      <protection/>
    </xf>
    <xf numFmtId="0" fontId="9" fillId="0" borderId="22" xfId="226" applyFont="1" applyFill="1" applyBorder="1" applyAlignment="1">
      <alignment/>
      <protection/>
    </xf>
    <xf numFmtId="0" fontId="97" fillId="39" borderId="27" xfId="0" applyNumberFormat="1" applyFont="1" applyFill="1" applyBorder="1" applyAlignment="1">
      <alignment horizontal="left" vertical="center" wrapText="1"/>
    </xf>
    <xf numFmtId="49" fontId="97" fillId="39" borderId="27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97" fillId="39" borderId="27" xfId="0" applyNumberFormat="1" applyFont="1" applyFill="1" applyBorder="1" applyAlignment="1">
      <alignment horizontal="left" wrapText="1"/>
    </xf>
    <xf numFmtId="49" fontId="97" fillId="39" borderId="27" xfId="0" applyNumberFormat="1" applyFont="1" applyFill="1" applyBorder="1" applyAlignment="1">
      <alignment horizontal="left" wrapText="1"/>
    </xf>
    <xf numFmtId="0" fontId="6" fillId="0" borderId="9" xfId="176" applyFont="1" applyFill="1" applyBorder="1" applyAlignment="1">
      <alignment horizontal="center" vertical="center" wrapText="1"/>
      <protection/>
    </xf>
    <xf numFmtId="0" fontId="6" fillId="0" borderId="9" xfId="176" applyFont="1" applyFill="1" applyBorder="1" applyAlignment="1">
      <alignment horizontal="center" vertical="center"/>
      <protection/>
    </xf>
    <xf numFmtId="0" fontId="6" fillId="0" borderId="28" xfId="176" applyFont="1" applyFill="1" applyBorder="1" applyAlignment="1">
      <alignment horizontal="left" vertical="center"/>
      <protection/>
    </xf>
    <xf numFmtId="0" fontId="6" fillId="0" borderId="29" xfId="176" applyFont="1" applyFill="1" applyBorder="1" applyAlignment="1">
      <alignment horizontal="left" vertical="center"/>
      <protection/>
    </xf>
    <xf numFmtId="14" fontId="6" fillId="0" borderId="9" xfId="176" applyNumberFormat="1" applyFont="1" applyFill="1" applyBorder="1" applyAlignment="1">
      <alignment horizontal="center" vertical="center" wrapText="1"/>
      <protection/>
    </xf>
    <xf numFmtId="14" fontId="6" fillId="0" borderId="9" xfId="176" applyNumberFormat="1" applyFont="1" applyFill="1" applyBorder="1" applyAlignment="1">
      <alignment horizontal="center" vertical="center"/>
      <protection/>
    </xf>
  </cellXfs>
  <cellStyles count="26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Currency (0) 3" xfId="75"/>
    <cellStyle name="Calc Currency (0)_2 K17-18 Diem RL K1 NH 2013-2014" xfId="76"/>
    <cellStyle name="Calc Percent (0)" xfId="77"/>
    <cellStyle name="Calc Percent (1)" xfId="78"/>
    <cellStyle name="Calculation" xfId="79"/>
    <cellStyle name="category" xfId="80"/>
    <cellStyle name="Check Cell" xfId="81"/>
    <cellStyle name="Comma [0]" xfId="83"/>
    <cellStyle name="Comma 2" xfId="84"/>
    <cellStyle name="Comma 3" xfId="85"/>
    <cellStyle name="comma zerodec" xfId="86"/>
    <cellStyle name="Comma0" xfId="87"/>
    <cellStyle name="Comma0 2" xfId="88"/>
    <cellStyle name="Comma0 3" xfId="89"/>
    <cellStyle name="Currency0" xfId="92"/>
    <cellStyle name="Currency0 2" xfId="93"/>
    <cellStyle name="Currency0 3" xfId="94"/>
    <cellStyle name="Currency1" xfId="95"/>
    <cellStyle name="Date" xfId="96"/>
    <cellStyle name="Date 2" xfId="97"/>
    <cellStyle name="Date 3" xfId="98"/>
    <cellStyle name="Dollar (zero dec)" xfId="99"/>
    <cellStyle name="Enter Currency (0)" xfId="100"/>
    <cellStyle name="Enter Currency (0) 2" xfId="101"/>
    <cellStyle name="Enter Currency (0) 3" xfId="102"/>
    <cellStyle name="Enter Currency (0)_2 K17-18 Diem RL K1 NH 2013-2014" xfId="103"/>
    <cellStyle name="Explanatory Text" xfId="104"/>
    <cellStyle name="Fixed" xfId="105"/>
    <cellStyle name="Fixed 2" xfId="106"/>
    <cellStyle name="Fixed 3" xfId="107"/>
    <cellStyle name="Good" xfId="108"/>
    <cellStyle name="Grey" xfId="109"/>
    <cellStyle name="Grey 2" xfId="110"/>
    <cellStyle name="HEADER" xfId="111"/>
    <cellStyle name="Header1" xfId="112"/>
    <cellStyle name="Header2" xfId="113"/>
    <cellStyle name="Heading 1" xfId="114"/>
    <cellStyle name="Heading 1 2" xfId="115"/>
    <cellStyle name="Heading 2" xfId="116"/>
    <cellStyle name="Heading 2 2" xfId="117"/>
    <cellStyle name="Heading 3" xfId="118"/>
    <cellStyle name="Heading 4" xfId="119"/>
    <cellStyle name="HEADING1" xfId="120"/>
    <cellStyle name="HEADING1 2" xfId="121"/>
    <cellStyle name="HEADING1 3" xfId="122"/>
    <cellStyle name="HEADING1_Anh van khong chuyen K17 HK1" xfId="123"/>
    <cellStyle name="HEADING2" xfId="124"/>
    <cellStyle name="HEADING2 2" xfId="125"/>
    <cellStyle name="HEADING2 3" xfId="126"/>
    <cellStyle name="HEADING2_Anh van khong chuyen K17 HK1" xfId="127"/>
    <cellStyle name="Hyperlink 2" xfId="128"/>
    <cellStyle name="Hyperlink 3" xfId="129"/>
    <cellStyle name="Input" xfId="130"/>
    <cellStyle name="Input [yellow]" xfId="131"/>
    <cellStyle name="Input [yellow] 2" xfId="132"/>
    <cellStyle name="Input 2" xfId="133"/>
    <cellStyle name="Link Currency (0)" xfId="134"/>
    <cellStyle name="Link Currency (0) 2" xfId="135"/>
    <cellStyle name="Link Currency (0) 3" xfId="136"/>
    <cellStyle name="Link Currency (0)_2 K17-18 Diem RL K1 NH 2013-2014" xfId="137"/>
    <cellStyle name="Linked Cell" xfId="138"/>
    <cellStyle name="Milliers [0]_AR1194" xfId="139"/>
    <cellStyle name="Milliers_AR1194" xfId="140"/>
    <cellStyle name="Model" xfId="141"/>
    <cellStyle name="moi" xfId="142"/>
    <cellStyle name="Monétaire [0]_AR1194" xfId="143"/>
    <cellStyle name="Monétaire_AR1194" xfId="144"/>
    <cellStyle name="n" xfId="145"/>
    <cellStyle name="Neutral" xfId="146"/>
    <cellStyle name="New Times Roman" xfId="147"/>
    <cellStyle name="New Times Roman 2" xfId="148"/>
    <cellStyle name="New Times Roman 3" xfId="149"/>
    <cellStyle name="no dec" xfId="150"/>
    <cellStyle name="Normal - Style1" xfId="151"/>
    <cellStyle name="Normal - Style1 2" xfId="152"/>
    <cellStyle name="Normal 10" xfId="153"/>
    <cellStyle name="Normal 10 2" xfId="154"/>
    <cellStyle name="Normal 11" xfId="155"/>
    <cellStyle name="Normal 12" xfId="156"/>
    <cellStyle name="Normal 13" xfId="157"/>
    <cellStyle name="Normal 14" xfId="158"/>
    <cellStyle name="Normal 14 2" xfId="159"/>
    <cellStyle name="Normal 14 3" xfId="160"/>
    <cellStyle name="Normal 15" xfId="161"/>
    <cellStyle name="Normal 16" xfId="162"/>
    <cellStyle name="Normal 17" xfId="163"/>
    <cellStyle name="Normal 18" xfId="164"/>
    <cellStyle name="Normal 19" xfId="165"/>
    <cellStyle name="Normal 2" xfId="166"/>
    <cellStyle name="Normal 2 10" xfId="167"/>
    <cellStyle name="Normal 2 11" xfId="168"/>
    <cellStyle name="Normal 2 2" xfId="169"/>
    <cellStyle name="Normal 2 2 2" xfId="170"/>
    <cellStyle name="Normal 2 2 2 2" xfId="171"/>
    <cellStyle name="Normal 2 2 2 2 2" xfId="172"/>
    <cellStyle name="Normal 2 2 2 2 3" xfId="173"/>
    <cellStyle name="Normal 2 2 3" xfId="174"/>
    <cellStyle name="Normal 2 2 4" xfId="175"/>
    <cellStyle name="Normal 2 2 5" xfId="176"/>
    <cellStyle name="Normal 2 2_2 K17-18 Diem RL K1 NH 2013-2014" xfId="177"/>
    <cellStyle name="Normal 2 3" xfId="178"/>
    <cellStyle name="Normal 2 3 2" xfId="179"/>
    <cellStyle name="Normal 2 3 2 2" xfId="180"/>
    <cellStyle name="Normal 2 3 3" xfId="181"/>
    <cellStyle name="Normal 2 4" xfId="182"/>
    <cellStyle name="Normal 2 4 2" xfId="183"/>
    <cellStyle name="Normal 2 5" xfId="184"/>
    <cellStyle name="Normal 2 5 2" xfId="185"/>
    <cellStyle name="Normal 2 5 2 2" xfId="186"/>
    <cellStyle name="Normal 2 6" xfId="187"/>
    <cellStyle name="Normal 2_12NH" xfId="188"/>
    <cellStyle name="Normal 20" xfId="189"/>
    <cellStyle name="Normal 22" xfId="190"/>
    <cellStyle name="Normal 23" xfId="191"/>
    <cellStyle name="Normal 3" xfId="192"/>
    <cellStyle name="Normal 3 2" xfId="193"/>
    <cellStyle name="Normal 3 2 2" xfId="194"/>
    <cellStyle name="Normal 3 2 2 2" xfId="195"/>
    <cellStyle name="Normal 3 2 3" xfId="196"/>
    <cellStyle name="Normal 3 3" xfId="197"/>
    <cellStyle name="Normal 3 3 2" xfId="198"/>
    <cellStyle name="Normal 3 3_634856546084069744Tuan 11-K18" xfId="199"/>
    <cellStyle name="Normal 3 4" xfId="200"/>
    <cellStyle name="Normal 3_17KCD" xfId="201"/>
    <cellStyle name="Normal 4" xfId="202"/>
    <cellStyle name="Normal 4 2" xfId="203"/>
    <cellStyle name="Normal 4 3" xfId="204"/>
    <cellStyle name="Normal 4 3 2" xfId="205"/>
    <cellStyle name="Normal 4 3 2 2" xfId="206"/>
    <cellStyle name="Normal 4 3 3" xfId="207"/>
    <cellStyle name="Normal 4 4" xfId="208"/>
    <cellStyle name="Normal 4 5" xfId="209"/>
    <cellStyle name="Normal 4_TN4-DS CONG NHAN TOT NGHIEP_T14KDN" xfId="210"/>
    <cellStyle name="Normal 5" xfId="211"/>
    <cellStyle name="Normal 5 2" xfId="212"/>
    <cellStyle name="Normal 5 2 2" xfId="213"/>
    <cellStyle name="Normal 5 2 3" xfId="214"/>
    <cellStyle name="Normal 5 3" xfId="215"/>
    <cellStyle name="Normal 5_2 K17-18 Diem RL K1 NH 2013-2014" xfId="216"/>
    <cellStyle name="Normal 6" xfId="217"/>
    <cellStyle name="Normal 6 2" xfId="218"/>
    <cellStyle name="Normal 7" xfId="219"/>
    <cellStyle name="Normal 7 2" xfId="220"/>
    <cellStyle name="Normal 7 2 2" xfId="221"/>
    <cellStyle name="Normal 8" xfId="222"/>
    <cellStyle name="Normal 8 2" xfId="223"/>
    <cellStyle name="Normal 9" xfId="224"/>
    <cellStyle name="Normal_nv2_2003" xfId="225"/>
    <cellStyle name="Normal_Sheet2 2" xfId="226"/>
    <cellStyle name="Normal1" xfId="227"/>
    <cellStyle name="Note" xfId="228"/>
    <cellStyle name="Output" xfId="229"/>
    <cellStyle name="Percent" xfId="230"/>
    <cellStyle name="Percent (0)" xfId="231"/>
    <cellStyle name="Percent [2]" xfId="232"/>
    <cellStyle name="Percent 2" xfId="233"/>
    <cellStyle name="Percent 2 2" xfId="234"/>
    <cellStyle name="Percent 3" xfId="235"/>
    <cellStyle name="Percent 4" xfId="236"/>
    <cellStyle name="PERCENTAGE" xfId="237"/>
    <cellStyle name="PrePop Currency (0)" xfId="238"/>
    <cellStyle name="PrePop Currency (0) 2" xfId="239"/>
    <cellStyle name="PrePop Currency (0) 3" xfId="240"/>
    <cellStyle name="PrePop Currency (0)_2 K17-18 Diem RL K1 NH 2013-2014" xfId="241"/>
    <cellStyle name="PSChar" xfId="242"/>
    <cellStyle name="PSDate" xfId="243"/>
    <cellStyle name="PSDec" xfId="244"/>
    <cellStyle name="PSHeading" xfId="245"/>
    <cellStyle name="PSInt" xfId="246"/>
    <cellStyle name="PSSpacer" xfId="247"/>
    <cellStyle name="songuyen" xfId="248"/>
    <cellStyle name="Style 1" xfId="249"/>
    <cellStyle name="subhead" xfId="250"/>
    <cellStyle name="Text Indent A" xfId="251"/>
    <cellStyle name="Text Indent B" xfId="252"/>
    <cellStyle name="Text Indent B 2" xfId="253"/>
    <cellStyle name="Text Indent B 3" xfId="254"/>
    <cellStyle name="Text Indent B_2 K17-18 Diem RL K1 NH 2013-2014" xfId="255"/>
    <cellStyle name="Title" xfId="256"/>
    <cellStyle name="Total" xfId="257"/>
    <cellStyle name="Total 2" xfId="258"/>
    <cellStyle name="Warning Text" xfId="259"/>
    <cellStyle name="xuan" xfId="260"/>
    <cellStyle name=" [0.00]_ Att. 1- Cover" xfId="261"/>
    <cellStyle name="_ Att. 1- Cover" xfId="262"/>
    <cellStyle name="?_ Att. 1- Cover" xfId="263"/>
    <cellStyle name="똿뗦먛귟 [0.00]_PRODUCT DETAIL Q1" xfId="264"/>
    <cellStyle name="똿뗦먛귟_PRODUCT DETAIL Q1" xfId="265"/>
    <cellStyle name="믅됞 [0.00]_PRODUCT DETAIL Q1" xfId="266"/>
    <cellStyle name="믅됞_PRODUCT DETAIL Q1" xfId="267"/>
    <cellStyle name="백분율_95" xfId="268"/>
    <cellStyle name="뷭?_BOOKSHIP" xfId="269"/>
    <cellStyle name="콤마 [0]_1202" xfId="270"/>
    <cellStyle name="콤마_1202" xfId="271"/>
    <cellStyle name="통화 [0]_1202" xfId="272"/>
    <cellStyle name="통화_1202" xfId="273"/>
    <cellStyle name="표준_(정보부문)월별인원계획" xfId="274"/>
    <cellStyle name="一般_00Q3902REV.1" xfId="275"/>
    <cellStyle name="千分位[0]_00Q3902REV.1" xfId="276"/>
    <cellStyle name="千分位_00Q3902REV.1" xfId="277"/>
    <cellStyle name="標準_Financial Prpsl" xfId="278"/>
    <cellStyle name="貨幣 [0]_00Q3902REV.1" xfId="279"/>
    <cellStyle name="貨幣[0]_BRE" xfId="280"/>
    <cellStyle name="貨幣_00Q3902REV.1" xfId="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CDC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Tot%20nghiep\K16KKT%20va%20K16KDN-K17KCD-%20dot%20thang%205-2014\kiem%20tra%20ngay%20sinh%20va%20gioi%20tinh%20K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Anh%20Son\DIEM%20K16K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16KKT"/>
      <sheetName val="K16KDN"/>
      <sheetName val="Thang"/>
      <sheetName val="Thang (2)"/>
      <sheetName val="K17KC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DIEM K16KCD"/>
      <sheetName val="quidoi"/>
      <sheetName val="Sheet1"/>
      <sheetName val="GDTC"/>
      <sheetName val="xu li 01-11 "/>
      <sheetName val="TH (GDTC va QP)"/>
      <sheetName val="QP"/>
      <sheetName val="do diem"/>
      <sheetName val="quidoi (2)"/>
      <sheetName val="TN2"/>
      <sheetName val="THITN"/>
      <sheetName val="in"/>
      <sheetName val="TN3"/>
      <sheetName val="TN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zoomScale="110" zoomScaleNormal="110" zoomScalePageLayoutView="0" workbookViewId="0" topLeftCell="A1">
      <pane ySplit="5" topLeftCell="A165" activePane="bottomLeft" state="frozen"/>
      <selection pane="topLeft" activeCell="A1" sqref="A1"/>
      <selection pane="bottomLeft" activeCell="H178" sqref="H178"/>
    </sheetView>
  </sheetViews>
  <sheetFormatPr defaultColWidth="10.421875" defaultRowHeight="12.75"/>
  <cols>
    <col min="1" max="1" width="4.28125" style="12" customWidth="1"/>
    <col min="2" max="2" width="10.57421875" style="16" customWidth="1"/>
    <col min="3" max="3" width="19.57421875" style="17" customWidth="1"/>
    <col min="4" max="4" width="6.8515625" style="17" customWidth="1"/>
    <col min="5" max="5" width="10.57421875" style="18" customWidth="1"/>
    <col min="6" max="6" width="6.8515625" style="19" customWidth="1"/>
    <col min="7" max="7" width="9.421875" style="20" customWidth="1"/>
    <col min="8" max="8" width="5.57421875" style="21" customWidth="1"/>
    <col min="9" max="9" width="9.28125" style="21" customWidth="1"/>
    <col min="10" max="10" width="19.8515625" style="12" customWidth="1"/>
    <col min="11" max="16384" width="10.421875" style="12" customWidth="1"/>
  </cols>
  <sheetData>
    <row r="1" spans="1:9" s="1" customFormat="1" ht="27" customHeight="1">
      <c r="A1" s="1" t="s">
        <v>109</v>
      </c>
      <c r="B1" s="2"/>
      <c r="D1" s="1" t="s">
        <v>110</v>
      </c>
      <c r="E1" s="3"/>
      <c r="G1" s="4"/>
      <c r="H1" s="4"/>
      <c r="I1" s="4"/>
    </row>
    <row r="2" spans="1:9" s="1" customFormat="1" ht="20.25" customHeight="1">
      <c r="A2" s="5" t="s">
        <v>111</v>
      </c>
      <c r="B2" s="2"/>
      <c r="D2" s="1" t="s">
        <v>198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121</v>
      </c>
      <c r="G3" s="4"/>
      <c r="H3" s="10"/>
      <c r="I3" s="11"/>
    </row>
    <row r="4" spans="1:10" ht="13.5" customHeight="1">
      <c r="A4" s="46" t="s">
        <v>0</v>
      </c>
      <c r="B4" s="45" t="s">
        <v>112</v>
      </c>
      <c r="C4" s="47" t="s">
        <v>113</v>
      </c>
      <c r="D4" s="48" t="s">
        <v>114</v>
      </c>
      <c r="E4" s="49" t="s">
        <v>115</v>
      </c>
      <c r="F4" s="45" t="s">
        <v>116</v>
      </c>
      <c r="G4" s="45" t="s">
        <v>117</v>
      </c>
      <c r="H4" s="45" t="s">
        <v>118</v>
      </c>
      <c r="I4" s="45" t="s">
        <v>119</v>
      </c>
      <c r="J4" s="45" t="s">
        <v>120</v>
      </c>
    </row>
    <row r="5" spans="1:10" ht="26.25" customHeight="1">
      <c r="A5" s="46"/>
      <c r="B5" s="46"/>
      <c r="C5" s="47"/>
      <c r="D5" s="48"/>
      <c r="E5" s="50"/>
      <c r="F5" s="46"/>
      <c r="G5" s="46"/>
      <c r="H5" s="46"/>
      <c r="I5" s="46"/>
      <c r="J5" s="46"/>
    </row>
    <row r="6" spans="1:10" s="14" customFormat="1" ht="22.5" customHeight="1">
      <c r="A6" s="26">
        <f aca="true" t="shared" si="0" ref="A6:A69">A5+1</f>
        <v>1</v>
      </c>
      <c r="B6" s="27">
        <v>1920215243</v>
      </c>
      <c r="C6" s="32" t="s">
        <v>244</v>
      </c>
      <c r="D6" s="33" t="s">
        <v>200</v>
      </c>
      <c r="E6" s="36">
        <v>34826</v>
      </c>
      <c r="F6" s="22" t="s">
        <v>351</v>
      </c>
      <c r="G6" s="38" t="s">
        <v>192</v>
      </c>
      <c r="H6" s="22" t="s">
        <v>66</v>
      </c>
      <c r="I6" s="13" t="s">
        <v>631</v>
      </c>
      <c r="J6" s="30"/>
    </row>
    <row r="7" spans="1:10" s="14" customFormat="1" ht="22.5" customHeight="1">
      <c r="A7" s="28">
        <f t="shared" si="0"/>
        <v>2</v>
      </c>
      <c r="B7" s="29">
        <v>1920267986</v>
      </c>
      <c r="C7" s="34" t="s">
        <v>245</v>
      </c>
      <c r="D7" s="35" t="s">
        <v>47</v>
      </c>
      <c r="E7" s="37">
        <v>34469</v>
      </c>
      <c r="F7" s="23" t="s">
        <v>351</v>
      </c>
      <c r="G7" s="39" t="s">
        <v>185</v>
      </c>
      <c r="H7" s="23" t="s">
        <v>66</v>
      </c>
      <c r="I7" s="15" t="s">
        <v>632</v>
      </c>
      <c r="J7" s="31"/>
    </row>
    <row r="8" spans="1:10" s="14" customFormat="1" ht="22.5" customHeight="1">
      <c r="A8" s="28">
        <f t="shared" si="0"/>
        <v>3</v>
      </c>
      <c r="B8" s="29">
        <v>1920255508</v>
      </c>
      <c r="C8" s="34" t="s">
        <v>246</v>
      </c>
      <c r="D8" s="35" t="s">
        <v>17</v>
      </c>
      <c r="E8" s="37">
        <v>34590</v>
      </c>
      <c r="F8" s="23" t="s">
        <v>351</v>
      </c>
      <c r="G8" s="39" t="s">
        <v>188</v>
      </c>
      <c r="H8" s="23" t="s">
        <v>66</v>
      </c>
      <c r="I8" s="15"/>
      <c r="J8" s="31"/>
    </row>
    <row r="9" spans="1:10" s="14" customFormat="1" ht="22.5" customHeight="1">
      <c r="A9" s="28">
        <f t="shared" si="0"/>
        <v>4</v>
      </c>
      <c r="B9" s="29">
        <v>1920259105</v>
      </c>
      <c r="C9" s="34" t="s">
        <v>158</v>
      </c>
      <c r="D9" s="35" t="s">
        <v>17</v>
      </c>
      <c r="E9" s="37">
        <v>34760</v>
      </c>
      <c r="F9" s="23" t="s">
        <v>351</v>
      </c>
      <c r="G9" s="39" t="s">
        <v>188</v>
      </c>
      <c r="H9" s="23" t="s">
        <v>66</v>
      </c>
      <c r="I9" s="15" t="s">
        <v>633</v>
      </c>
      <c r="J9" s="31"/>
    </row>
    <row r="10" spans="1:10" s="14" customFormat="1" ht="22.5" customHeight="1">
      <c r="A10" s="28">
        <f t="shared" si="0"/>
        <v>5</v>
      </c>
      <c r="B10" s="29">
        <v>1920259226</v>
      </c>
      <c r="C10" s="34" t="s">
        <v>247</v>
      </c>
      <c r="D10" s="35" t="s">
        <v>17</v>
      </c>
      <c r="E10" s="37">
        <v>34796</v>
      </c>
      <c r="F10" s="23" t="s">
        <v>351</v>
      </c>
      <c r="G10" s="39" t="s">
        <v>184</v>
      </c>
      <c r="H10" s="23" t="s">
        <v>66</v>
      </c>
      <c r="I10" s="15" t="s">
        <v>634</v>
      </c>
      <c r="J10" s="31"/>
    </row>
    <row r="11" spans="1:10" s="14" customFormat="1" ht="22.5" customHeight="1">
      <c r="A11" s="28">
        <f t="shared" si="0"/>
        <v>6</v>
      </c>
      <c r="B11" s="29">
        <v>1821255722</v>
      </c>
      <c r="C11" s="34" t="s">
        <v>93</v>
      </c>
      <c r="D11" s="35" t="s">
        <v>149</v>
      </c>
      <c r="E11" s="37">
        <v>34404</v>
      </c>
      <c r="F11" s="23" t="s">
        <v>351</v>
      </c>
      <c r="G11" s="39" t="s">
        <v>193</v>
      </c>
      <c r="H11" s="23" t="s">
        <v>29</v>
      </c>
      <c r="I11" s="15"/>
      <c r="J11" s="31"/>
    </row>
    <row r="12" spans="1:10" s="14" customFormat="1" ht="22.5" customHeight="1">
      <c r="A12" s="28">
        <f t="shared" si="0"/>
        <v>7</v>
      </c>
      <c r="B12" s="29">
        <v>1920255444</v>
      </c>
      <c r="C12" s="34" t="s">
        <v>248</v>
      </c>
      <c r="D12" s="35" t="s">
        <v>7</v>
      </c>
      <c r="E12" s="37">
        <v>34991</v>
      </c>
      <c r="F12" s="23" t="s">
        <v>351</v>
      </c>
      <c r="G12" s="39" t="s">
        <v>183</v>
      </c>
      <c r="H12" s="23" t="s">
        <v>66</v>
      </c>
      <c r="I12" s="15" t="s">
        <v>635</v>
      </c>
      <c r="J12" s="31"/>
    </row>
    <row r="13" spans="1:10" s="14" customFormat="1" ht="22.5" customHeight="1">
      <c r="A13" s="28">
        <f t="shared" si="0"/>
        <v>8</v>
      </c>
      <c r="B13" s="29">
        <v>1920259950</v>
      </c>
      <c r="C13" s="34" t="s">
        <v>180</v>
      </c>
      <c r="D13" s="35" t="s">
        <v>7</v>
      </c>
      <c r="E13" s="37">
        <v>35023</v>
      </c>
      <c r="F13" s="23" t="s">
        <v>351</v>
      </c>
      <c r="G13" s="39" t="s">
        <v>183</v>
      </c>
      <c r="H13" s="23" t="s">
        <v>66</v>
      </c>
      <c r="I13" s="15" t="s">
        <v>636</v>
      </c>
      <c r="J13" s="31"/>
    </row>
    <row r="14" spans="1:10" s="14" customFormat="1" ht="22.5" customHeight="1">
      <c r="A14" s="28">
        <f t="shared" si="0"/>
        <v>9</v>
      </c>
      <c r="B14" s="29">
        <v>1920255559</v>
      </c>
      <c r="C14" s="34" t="s">
        <v>249</v>
      </c>
      <c r="D14" s="35" t="s">
        <v>48</v>
      </c>
      <c r="E14" s="37">
        <v>34432</v>
      </c>
      <c r="F14" s="23" t="s">
        <v>351</v>
      </c>
      <c r="G14" s="39" t="s">
        <v>183</v>
      </c>
      <c r="H14" s="23" t="s">
        <v>66</v>
      </c>
      <c r="I14" s="15"/>
      <c r="J14" s="31"/>
    </row>
    <row r="15" spans="1:10" s="14" customFormat="1" ht="22.5" customHeight="1">
      <c r="A15" s="28">
        <f t="shared" si="0"/>
        <v>10</v>
      </c>
      <c r="B15" s="29">
        <v>1920225282</v>
      </c>
      <c r="C15" s="34" t="s">
        <v>97</v>
      </c>
      <c r="D15" s="35" t="s">
        <v>206</v>
      </c>
      <c r="E15" s="37">
        <v>35000</v>
      </c>
      <c r="F15" s="23" t="s">
        <v>351</v>
      </c>
      <c r="G15" s="39" t="s">
        <v>183</v>
      </c>
      <c r="H15" s="23" t="s">
        <v>66</v>
      </c>
      <c r="I15" s="15" t="s">
        <v>637</v>
      </c>
      <c r="J15" s="31"/>
    </row>
    <row r="16" spans="1:10" s="14" customFormat="1" ht="22.5" customHeight="1">
      <c r="A16" s="28">
        <f t="shared" si="0"/>
        <v>11</v>
      </c>
      <c r="B16" s="29">
        <v>1920255418</v>
      </c>
      <c r="C16" s="34" t="s">
        <v>250</v>
      </c>
      <c r="D16" s="35" t="s">
        <v>207</v>
      </c>
      <c r="E16" s="37">
        <v>34757</v>
      </c>
      <c r="F16" s="23" t="s">
        <v>351</v>
      </c>
      <c r="G16" s="39" t="s">
        <v>190</v>
      </c>
      <c r="H16" s="23" t="s">
        <v>66</v>
      </c>
      <c r="I16" s="15" t="s">
        <v>638</v>
      </c>
      <c r="J16" s="31"/>
    </row>
    <row r="17" spans="1:10" s="14" customFormat="1" ht="22.5" customHeight="1">
      <c r="A17" s="28">
        <f t="shared" si="0"/>
        <v>12</v>
      </c>
      <c r="B17" s="29">
        <v>1920259757</v>
      </c>
      <c r="C17" s="34" t="s">
        <v>251</v>
      </c>
      <c r="D17" s="35" t="s">
        <v>208</v>
      </c>
      <c r="E17" s="37">
        <v>34814</v>
      </c>
      <c r="F17" s="23" t="s">
        <v>351</v>
      </c>
      <c r="G17" s="39" t="s">
        <v>188</v>
      </c>
      <c r="H17" s="23" t="s">
        <v>66</v>
      </c>
      <c r="I17" s="15" t="s">
        <v>639</v>
      </c>
      <c r="J17" s="31"/>
    </row>
    <row r="18" spans="1:10" s="14" customFormat="1" ht="22.5" customHeight="1">
      <c r="A18" s="28">
        <f t="shared" si="0"/>
        <v>13</v>
      </c>
      <c r="B18" s="29">
        <v>1921251868</v>
      </c>
      <c r="C18" s="34" t="s">
        <v>252</v>
      </c>
      <c r="D18" s="35" t="s">
        <v>123</v>
      </c>
      <c r="E18" s="37">
        <v>34868</v>
      </c>
      <c r="F18" s="23" t="s">
        <v>351</v>
      </c>
      <c r="G18" s="39" t="s">
        <v>188</v>
      </c>
      <c r="H18" s="23" t="s">
        <v>29</v>
      </c>
      <c r="I18" s="15" t="s">
        <v>640</v>
      </c>
      <c r="J18" s="31"/>
    </row>
    <row r="19" spans="1:10" s="14" customFormat="1" ht="22.5" customHeight="1">
      <c r="A19" s="28">
        <f t="shared" si="0"/>
        <v>14</v>
      </c>
      <c r="B19" s="29">
        <v>1920259624</v>
      </c>
      <c r="C19" s="34" t="s">
        <v>133</v>
      </c>
      <c r="D19" s="35" t="s">
        <v>63</v>
      </c>
      <c r="E19" s="37">
        <v>34366</v>
      </c>
      <c r="F19" s="23" t="s">
        <v>351</v>
      </c>
      <c r="G19" s="39" t="s">
        <v>192</v>
      </c>
      <c r="H19" s="23" t="s">
        <v>66</v>
      </c>
      <c r="I19" s="15" t="s">
        <v>641</v>
      </c>
      <c r="J19" s="31"/>
    </row>
    <row r="20" spans="1:10" s="14" customFormat="1" ht="22.5" customHeight="1">
      <c r="A20" s="28">
        <f t="shared" si="0"/>
        <v>15</v>
      </c>
      <c r="B20" s="29">
        <v>1920267989</v>
      </c>
      <c r="C20" s="34" t="s">
        <v>84</v>
      </c>
      <c r="D20" s="35" t="s">
        <v>43</v>
      </c>
      <c r="E20" s="37">
        <v>34728</v>
      </c>
      <c r="F20" s="23" t="s">
        <v>351</v>
      </c>
      <c r="G20" s="39" t="s">
        <v>187</v>
      </c>
      <c r="H20" s="23" t="s">
        <v>66</v>
      </c>
      <c r="I20" s="15"/>
      <c r="J20" s="31"/>
    </row>
    <row r="21" spans="1:10" s="14" customFormat="1" ht="22.5" customHeight="1">
      <c r="A21" s="28">
        <f t="shared" si="0"/>
        <v>16</v>
      </c>
      <c r="B21" s="29">
        <v>1920255401</v>
      </c>
      <c r="C21" s="34" t="s">
        <v>253</v>
      </c>
      <c r="D21" s="35" t="s">
        <v>6</v>
      </c>
      <c r="E21" s="37">
        <v>34896</v>
      </c>
      <c r="F21" s="23" t="s">
        <v>351</v>
      </c>
      <c r="G21" s="39" t="s">
        <v>183</v>
      </c>
      <c r="H21" s="23" t="s">
        <v>66</v>
      </c>
      <c r="I21" s="15" t="s">
        <v>642</v>
      </c>
      <c r="J21" s="31"/>
    </row>
    <row r="22" spans="1:10" s="14" customFormat="1" ht="22.5" customHeight="1">
      <c r="A22" s="28">
        <f t="shared" si="0"/>
        <v>17</v>
      </c>
      <c r="B22" s="29">
        <v>1921258957</v>
      </c>
      <c r="C22" s="34" t="s">
        <v>254</v>
      </c>
      <c r="D22" s="35" t="s">
        <v>6</v>
      </c>
      <c r="E22" s="37">
        <v>34336</v>
      </c>
      <c r="F22" s="23" t="s">
        <v>351</v>
      </c>
      <c r="G22" s="39" t="s">
        <v>184</v>
      </c>
      <c r="H22" s="23" t="s">
        <v>29</v>
      </c>
      <c r="I22" s="15" t="s">
        <v>643</v>
      </c>
      <c r="J22" s="31"/>
    </row>
    <row r="23" spans="1:10" s="14" customFormat="1" ht="22.5" customHeight="1">
      <c r="A23" s="28">
        <f t="shared" si="0"/>
        <v>18</v>
      </c>
      <c r="B23" s="29">
        <v>1920241359</v>
      </c>
      <c r="C23" s="34" t="s">
        <v>255</v>
      </c>
      <c r="D23" s="35" t="s">
        <v>72</v>
      </c>
      <c r="E23" s="37">
        <v>34509</v>
      </c>
      <c r="F23" s="23" t="s">
        <v>351</v>
      </c>
      <c r="G23" s="39" t="s">
        <v>184</v>
      </c>
      <c r="H23" s="23" t="s">
        <v>66</v>
      </c>
      <c r="I23" s="15" t="s">
        <v>644</v>
      </c>
      <c r="J23" s="31"/>
    </row>
    <row r="24" spans="1:10" s="14" customFormat="1" ht="22.5" customHeight="1">
      <c r="A24" s="28">
        <f t="shared" si="0"/>
        <v>19</v>
      </c>
      <c r="B24" s="29">
        <v>1920255410</v>
      </c>
      <c r="C24" s="34" t="s">
        <v>256</v>
      </c>
      <c r="D24" s="35" t="s">
        <v>72</v>
      </c>
      <c r="E24" s="37">
        <v>34706</v>
      </c>
      <c r="F24" s="23" t="s">
        <v>351</v>
      </c>
      <c r="G24" s="39" t="s">
        <v>183</v>
      </c>
      <c r="H24" s="23" t="s">
        <v>66</v>
      </c>
      <c r="I24" s="15" t="s">
        <v>645</v>
      </c>
      <c r="J24" s="31"/>
    </row>
    <row r="25" spans="1:10" s="14" customFormat="1" ht="22.5" customHeight="1">
      <c r="A25" s="28">
        <f t="shared" si="0"/>
        <v>20</v>
      </c>
      <c r="B25" s="29">
        <v>1920257975</v>
      </c>
      <c r="C25" s="34" t="s">
        <v>257</v>
      </c>
      <c r="D25" s="35" t="s">
        <v>72</v>
      </c>
      <c r="E25" s="37">
        <v>34819</v>
      </c>
      <c r="F25" s="23" t="s">
        <v>351</v>
      </c>
      <c r="G25" s="39" t="s">
        <v>192</v>
      </c>
      <c r="H25" s="23" t="s">
        <v>66</v>
      </c>
      <c r="I25" s="15" t="s">
        <v>646</v>
      </c>
      <c r="J25" s="31"/>
    </row>
    <row r="26" spans="1:10" s="14" customFormat="1" ht="22.5" customHeight="1">
      <c r="A26" s="28">
        <f t="shared" si="0"/>
        <v>21</v>
      </c>
      <c r="B26" s="29">
        <v>1920261829</v>
      </c>
      <c r="C26" s="34" t="s">
        <v>258</v>
      </c>
      <c r="D26" s="35" t="s">
        <v>72</v>
      </c>
      <c r="E26" s="37">
        <v>34567</v>
      </c>
      <c r="F26" s="23" t="s">
        <v>351</v>
      </c>
      <c r="G26" s="39" t="s">
        <v>188</v>
      </c>
      <c r="H26" s="23" t="s">
        <v>66</v>
      </c>
      <c r="I26" s="15" t="s">
        <v>647</v>
      </c>
      <c r="J26" s="31"/>
    </row>
    <row r="27" spans="1:10" s="14" customFormat="1" ht="22.5" customHeight="1">
      <c r="A27" s="28">
        <f t="shared" si="0"/>
        <v>22</v>
      </c>
      <c r="B27" s="29">
        <v>1920268942</v>
      </c>
      <c r="C27" s="34" t="s">
        <v>259</v>
      </c>
      <c r="D27" s="35" t="s">
        <v>72</v>
      </c>
      <c r="E27" s="37">
        <v>34986</v>
      </c>
      <c r="F27" s="23" t="s">
        <v>351</v>
      </c>
      <c r="G27" s="39" t="s">
        <v>183</v>
      </c>
      <c r="H27" s="23" t="s">
        <v>66</v>
      </c>
      <c r="I27" s="15"/>
      <c r="J27" s="31"/>
    </row>
    <row r="28" spans="1:10" s="14" customFormat="1" ht="22.5" customHeight="1">
      <c r="A28" s="28">
        <f t="shared" si="0"/>
        <v>23</v>
      </c>
      <c r="B28" s="29">
        <v>1920715989</v>
      </c>
      <c r="C28" s="34" t="s">
        <v>260</v>
      </c>
      <c r="D28" s="35" t="s">
        <v>72</v>
      </c>
      <c r="E28" s="37">
        <v>34821</v>
      </c>
      <c r="F28" s="23" t="s">
        <v>351</v>
      </c>
      <c r="G28" s="39" t="s">
        <v>183</v>
      </c>
      <c r="H28" s="23" t="s">
        <v>66</v>
      </c>
      <c r="I28" s="15" t="s">
        <v>648</v>
      </c>
      <c r="J28" s="31"/>
    </row>
    <row r="29" spans="1:10" s="14" customFormat="1" ht="22.5" customHeight="1">
      <c r="A29" s="28">
        <f t="shared" si="0"/>
        <v>24</v>
      </c>
      <c r="B29" s="29">
        <v>1920255496</v>
      </c>
      <c r="C29" s="34" t="s">
        <v>261</v>
      </c>
      <c r="D29" s="35" t="s">
        <v>4</v>
      </c>
      <c r="E29" s="37">
        <v>35062</v>
      </c>
      <c r="F29" s="23" t="s">
        <v>351</v>
      </c>
      <c r="G29" s="39" t="s">
        <v>183</v>
      </c>
      <c r="H29" s="23" t="s">
        <v>66</v>
      </c>
      <c r="I29" s="15"/>
      <c r="J29" s="31"/>
    </row>
    <row r="30" spans="1:10" s="14" customFormat="1" ht="22.5" customHeight="1">
      <c r="A30" s="28">
        <f t="shared" si="0"/>
        <v>25</v>
      </c>
      <c r="B30" s="29">
        <v>1920258479</v>
      </c>
      <c r="C30" s="34" t="s">
        <v>86</v>
      </c>
      <c r="D30" s="35" t="s">
        <v>4</v>
      </c>
      <c r="E30" s="37">
        <v>34945</v>
      </c>
      <c r="F30" s="23" t="s">
        <v>351</v>
      </c>
      <c r="G30" s="39" t="s">
        <v>195</v>
      </c>
      <c r="H30" s="23" t="s">
        <v>66</v>
      </c>
      <c r="I30" s="15" t="s">
        <v>649</v>
      </c>
      <c r="J30" s="31"/>
    </row>
    <row r="31" spans="1:10" s="14" customFormat="1" ht="22.5" customHeight="1">
      <c r="A31" s="28">
        <f t="shared" si="0"/>
        <v>26</v>
      </c>
      <c r="B31" s="29">
        <v>1920267988</v>
      </c>
      <c r="C31" s="34" t="s">
        <v>88</v>
      </c>
      <c r="D31" s="35" t="s">
        <v>4</v>
      </c>
      <c r="E31" s="37">
        <v>34739</v>
      </c>
      <c r="F31" s="23" t="s">
        <v>351</v>
      </c>
      <c r="G31" s="39" t="s">
        <v>188</v>
      </c>
      <c r="H31" s="23" t="s">
        <v>66</v>
      </c>
      <c r="I31" s="15" t="s">
        <v>650</v>
      </c>
      <c r="J31" s="31"/>
    </row>
    <row r="32" spans="1:10" s="14" customFormat="1" ht="22.5" customHeight="1">
      <c r="A32" s="28">
        <f t="shared" si="0"/>
        <v>27</v>
      </c>
      <c r="B32" s="29">
        <v>1920514173</v>
      </c>
      <c r="C32" s="34" t="s">
        <v>144</v>
      </c>
      <c r="D32" s="35" t="s">
        <v>4</v>
      </c>
      <c r="E32" s="37">
        <v>34566</v>
      </c>
      <c r="F32" s="23" t="s">
        <v>351</v>
      </c>
      <c r="G32" s="39" t="s">
        <v>185</v>
      </c>
      <c r="H32" s="23" t="s">
        <v>66</v>
      </c>
      <c r="I32" s="15" t="s">
        <v>651</v>
      </c>
      <c r="J32" s="31"/>
    </row>
    <row r="33" spans="1:10" s="14" customFormat="1" ht="22.5" customHeight="1">
      <c r="A33" s="28">
        <f t="shared" si="0"/>
        <v>28</v>
      </c>
      <c r="B33" s="29">
        <v>1920255483</v>
      </c>
      <c r="C33" s="34" t="s">
        <v>169</v>
      </c>
      <c r="D33" s="35" t="s">
        <v>49</v>
      </c>
      <c r="E33" s="37">
        <v>35013</v>
      </c>
      <c r="F33" s="23" t="s">
        <v>351</v>
      </c>
      <c r="G33" s="39" t="s">
        <v>183</v>
      </c>
      <c r="H33" s="23" t="s">
        <v>66</v>
      </c>
      <c r="I33" s="15"/>
      <c r="J33" s="31"/>
    </row>
    <row r="34" spans="1:10" s="14" customFormat="1" ht="22.5" customHeight="1">
      <c r="A34" s="28">
        <f t="shared" si="0"/>
        <v>29</v>
      </c>
      <c r="B34" s="29">
        <v>1920255584</v>
      </c>
      <c r="C34" s="34" t="s">
        <v>83</v>
      </c>
      <c r="D34" s="35" t="s">
        <v>49</v>
      </c>
      <c r="E34" s="37">
        <v>34702</v>
      </c>
      <c r="F34" s="23" t="s">
        <v>351</v>
      </c>
      <c r="G34" s="39" t="s">
        <v>185</v>
      </c>
      <c r="H34" s="23" t="s">
        <v>66</v>
      </c>
      <c r="I34" s="15" t="s">
        <v>652</v>
      </c>
      <c r="J34" s="31"/>
    </row>
    <row r="35" spans="1:10" s="14" customFormat="1" ht="22.5" customHeight="1">
      <c r="A35" s="28">
        <f t="shared" si="0"/>
        <v>30</v>
      </c>
      <c r="B35" s="29">
        <v>1920258829</v>
      </c>
      <c r="C35" s="34" t="s">
        <v>262</v>
      </c>
      <c r="D35" s="35" t="s">
        <v>49</v>
      </c>
      <c r="E35" s="37">
        <v>33970</v>
      </c>
      <c r="F35" s="23" t="s">
        <v>351</v>
      </c>
      <c r="G35" s="39" t="s">
        <v>192</v>
      </c>
      <c r="H35" s="23" t="s">
        <v>66</v>
      </c>
      <c r="I35" s="15" t="s">
        <v>653</v>
      </c>
      <c r="J35" s="31"/>
    </row>
    <row r="36" spans="1:10" s="14" customFormat="1" ht="22.5" customHeight="1">
      <c r="A36" s="28">
        <f t="shared" si="0"/>
        <v>31</v>
      </c>
      <c r="B36" s="29">
        <v>1920258920</v>
      </c>
      <c r="C36" s="34" t="s">
        <v>101</v>
      </c>
      <c r="D36" s="35" t="s">
        <v>49</v>
      </c>
      <c r="E36" s="37">
        <v>34852</v>
      </c>
      <c r="F36" s="23" t="s">
        <v>351</v>
      </c>
      <c r="G36" s="39" t="s">
        <v>902</v>
      </c>
      <c r="H36" s="23" t="s">
        <v>66</v>
      </c>
      <c r="I36" s="15" t="s">
        <v>654</v>
      </c>
      <c r="J36" s="31"/>
    </row>
    <row r="37" spans="1:10" s="14" customFormat="1" ht="22.5" customHeight="1">
      <c r="A37" s="28">
        <f t="shared" si="0"/>
        <v>32</v>
      </c>
      <c r="B37" s="29">
        <v>1920258961</v>
      </c>
      <c r="C37" s="34" t="s">
        <v>245</v>
      </c>
      <c r="D37" s="35" t="s">
        <v>49</v>
      </c>
      <c r="E37" s="37">
        <v>34464</v>
      </c>
      <c r="F37" s="23" t="s">
        <v>351</v>
      </c>
      <c r="G37" s="39" t="s">
        <v>186</v>
      </c>
      <c r="H37" s="23" t="s">
        <v>66</v>
      </c>
      <c r="I37" s="15" t="s">
        <v>655</v>
      </c>
      <c r="J37" s="31"/>
    </row>
    <row r="38" spans="1:10" s="14" customFormat="1" ht="22.5" customHeight="1">
      <c r="A38" s="28">
        <f t="shared" si="0"/>
        <v>33</v>
      </c>
      <c r="B38" s="29">
        <v>1920258477</v>
      </c>
      <c r="C38" s="34" t="s">
        <v>263</v>
      </c>
      <c r="D38" s="35" t="s">
        <v>50</v>
      </c>
      <c r="E38" s="37">
        <v>34627</v>
      </c>
      <c r="F38" s="23" t="s">
        <v>351</v>
      </c>
      <c r="G38" s="39" t="s">
        <v>183</v>
      </c>
      <c r="H38" s="23" t="s">
        <v>66</v>
      </c>
      <c r="I38" s="15" t="s">
        <v>656</v>
      </c>
      <c r="J38" s="31"/>
    </row>
    <row r="39" spans="1:10" s="14" customFormat="1" ht="22.5" customHeight="1">
      <c r="A39" s="28">
        <f t="shared" si="0"/>
        <v>34</v>
      </c>
      <c r="B39" s="29">
        <v>1920251870</v>
      </c>
      <c r="C39" s="34" t="s">
        <v>264</v>
      </c>
      <c r="D39" s="35" t="s">
        <v>210</v>
      </c>
      <c r="E39" s="37">
        <v>34477</v>
      </c>
      <c r="F39" s="23" t="s">
        <v>351</v>
      </c>
      <c r="G39" s="39" t="s">
        <v>188</v>
      </c>
      <c r="H39" s="23" t="s">
        <v>66</v>
      </c>
      <c r="I39" s="15" t="s">
        <v>657</v>
      </c>
      <c r="J39" s="31"/>
    </row>
    <row r="40" spans="1:10" s="14" customFormat="1" ht="22.5" customHeight="1">
      <c r="A40" s="28">
        <f t="shared" si="0"/>
        <v>35</v>
      </c>
      <c r="B40" s="29">
        <v>1920251342</v>
      </c>
      <c r="C40" s="34" t="s">
        <v>143</v>
      </c>
      <c r="D40" s="35" t="s">
        <v>148</v>
      </c>
      <c r="E40" s="37">
        <v>34940</v>
      </c>
      <c r="F40" s="23" t="s">
        <v>351</v>
      </c>
      <c r="G40" s="39" t="s">
        <v>857</v>
      </c>
      <c r="H40" s="23" t="s">
        <v>66</v>
      </c>
      <c r="I40" s="15" t="s">
        <v>658</v>
      </c>
      <c r="J40" s="31"/>
    </row>
    <row r="41" spans="1:10" s="14" customFormat="1" ht="22.5" customHeight="1">
      <c r="A41" s="28">
        <f t="shared" si="0"/>
        <v>36</v>
      </c>
      <c r="B41" s="29">
        <v>1920255529</v>
      </c>
      <c r="C41" s="34" t="s">
        <v>86</v>
      </c>
      <c r="D41" s="35" t="s">
        <v>42</v>
      </c>
      <c r="E41" s="37">
        <v>34714</v>
      </c>
      <c r="F41" s="23" t="s">
        <v>351</v>
      </c>
      <c r="G41" s="39" t="s">
        <v>184</v>
      </c>
      <c r="H41" s="23" t="s">
        <v>66</v>
      </c>
      <c r="I41" s="15" t="s">
        <v>659</v>
      </c>
      <c r="J41" s="31"/>
    </row>
    <row r="42" spans="1:10" s="14" customFormat="1" ht="22.5" customHeight="1">
      <c r="A42" s="28">
        <f t="shared" si="0"/>
        <v>37</v>
      </c>
      <c r="B42" s="29">
        <v>1920255547</v>
      </c>
      <c r="C42" s="34" t="s">
        <v>86</v>
      </c>
      <c r="D42" s="35" t="s">
        <v>42</v>
      </c>
      <c r="E42" s="37">
        <v>35012</v>
      </c>
      <c r="F42" s="23" t="s">
        <v>351</v>
      </c>
      <c r="G42" s="39" t="s">
        <v>188</v>
      </c>
      <c r="H42" s="23" t="s">
        <v>66</v>
      </c>
      <c r="I42" s="15"/>
      <c r="J42" s="31"/>
    </row>
    <row r="43" spans="1:10" s="14" customFormat="1" ht="22.5" customHeight="1">
      <c r="A43" s="28">
        <f t="shared" si="0"/>
        <v>38</v>
      </c>
      <c r="B43" s="29">
        <v>1920255575</v>
      </c>
      <c r="C43" s="34" t="s">
        <v>100</v>
      </c>
      <c r="D43" s="35" t="s">
        <v>42</v>
      </c>
      <c r="E43" s="37">
        <v>34823</v>
      </c>
      <c r="F43" s="23" t="s">
        <v>351</v>
      </c>
      <c r="G43" s="39" t="s">
        <v>183</v>
      </c>
      <c r="H43" s="23" t="s">
        <v>66</v>
      </c>
      <c r="I43" s="15" t="s">
        <v>660</v>
      </c>
      <c r="J43" s="31"/>
    </row>
    <row r="44" spans="1:10" s="14" customFormat="1" ht="22.5" customHeight="1">
      <c r="A44" s="28">
        <f t="shared" si="0"/>
        <v>39</v>
      </c>
      <c r="B44" s="29">
        <v>1920258934</v>
      </c>
      <c r="C44" s="34" t="s">
        <v>265</v>
      </c>
      <c r="D44" s="35" t="s">
        <v>42</v>
      </c>
      <c r="E44" s="37">
        <v>34738</v>
      </c>
      <c r="F44" s="23" t="s">
        <v>351</v>
      </c>
      <c r="G44" s="39" t="s">
        <v>184</v>
      </c>
      <c r="H44" s="23" t="s">
        <v>66</v>
      </c>
      <c r="I44" s="15"/>
      <c r="J44" s="31"/>
    </row>
    <row r="45" spans="1:10" s="14" customFormat="1" ht="22.5" customHeight="1">
      <c r="A45" s="28">
        <f t="shared" si="0"/>
        <v>40</v>
      </c>
      <c r="B45" s="29">
        <v>1920258893</v>
      </c>
      <c r="C45" s="34" t="s">
        <v>266</v>
      </c>
      <c r="D45" s="35" t="s">
        <v>213</v>
      </c>
      <c r="E45" s="37">
        <v>34396</v>
      </c>
      <c r="F45" s="23" t="s">
        <v>351</v>
      </c>
      <c r="G45" s="39" t="s">
        <v>183</v>
      </c>
      <c r="H45" s="23" t="s">
        <v>66</v>
      </c>
      <c r="I45" s="15" t="s">
        <v>661</v>
      </c>
      <c r="J45" s="31"/>
    </row>
    <row r="46" spans="1:10" s="14" customFormat="1" ht="22.5" customHeight="1">
      <c r="A46" s="28">
        <f t="shared" si="0"/>
        <v>41</v>
      </c>
      <c r="B46" s="29">
        <v>1920255476</v>
      </c>
      <c r="C46" s="34" t="s">
        <v>96</v>
      </c>
      <c r="D46" s="35" t="s">
        <v>46</v>
      </c>
      <c r="E46" s="37">
        <v>34967</v>
      </c>
      <c r="F46" s="23" t="s">
        <v>351</v>
      </c>
      <c r="G46" s="39" t="s">
        <v>183</v>
      </c>
      <c r="H46" s="23" t="s">
        <v>66</v>
      </c>
      <c r="I46" s="15" t="s">
        <v>662</v>
      </c>
      <c r="J46" s="31"/>
    </row>
    <row r="47" spans="1:10" s="14" customFormat="1" ht="22.5" customHeight="1">
      <c r="A47" s="28">
        <f t="shared" si="0"/>
        <v>42</v>
      </c>
      <c r="B47" s="29">
        <v>1921250739</v>
      </c>
      <c r="C47" s="34" t="s">
        <v>267</v>
      </c>
      <c r="D47" s="35" t="s">
        <v>46</v>
      </c>
      <c r="E47" s="37">
        <v>32450</v>
      </c>
      <c r="F47" s="23" t="s">
        <v>351</v>
      </c>
      <c r="G47" s="39" t="s">
        <v>185</v>
      </c>
      <c r="H47" s="23" t="s">
        <v>29</v>
      </c>
      <c r="I47" s="15"/>
      <c r="J47" s="31"/>
    </row>
    <row r="48" spans="1:10" s="14" customFormat="1" ht="22.5" customHeight="1">
      <c r="A48" s="28">
        <f t="shared" si="0"/>
        <v>43</v>
      </c>
      <c r="B48" s="29">
        <v>1920255525</v>
      </c>
      <c r="C48" s="34" t="s">
        <v>143</v>
      </c>
      <c r="D48" s="35" t="s">
        <v>71</v>
      </c>
      <c r="E48" s="37">
        <v>35047</v>
      </c>
      <c r="F48" s="23" t="s">
        <v>351</v>
      </c>
      <c r="G48" s="39" t="s">
        <v>188</v>
      </c>
      <c r="H48" s="23" t="s">
        <v>66</v>
      </c>
      <c r="I48" s="15" t="s">
        <v>663</v>
      </c>
      <c r="J48" s="31"/>
    </row>
    <row r="49" spans="1:10" s="14" customFormat="1" ht="22.5" customHeight="1">
      <c r="A49" s="28">
        <f t="shared" si="0"/>
        <v>44</v>
      </c>
      <c r="B49" s="29">
        <v>1920258478</v>
      </c>
      <c r="C49" s="34" t="s">
        <v>268</v>
      </c>
      <c r="D49" s="35" t="s">
        <v>71</v>
      </c>
      <c r="E49" s="37">
        <v>34897</v>
      </c>
      <c r="F49" s="23" t="s">
        <v>351</v>
      </c>
      <c r="G49" s="39" t="s">
        <v>185</v>
      </c>
      <c r="H49" s="23" t="s">
        <v>66</v>
      </c>
      <c r="I49" s="15"/>
      <c r="J49" s="31"/>
    </row>
    <row r="50" spans="1:10" s="14" customFormat="1" ht="22.5" customHeight="1">
      <c r="A50" s="28">
        <f t="shared" si="0"/>
        <v>45</v>
      </c>
      <c r="B50" s="29">
        <v>1920259289</v>
      </c>
      <c r="C50" s="34" t="s">
        <v>89</v>
      </c>
      <c r="D50" s="35" t="s">
        <v>71</v>
      </c>
      <c r="E50" s="37">
        <v>34933</v>
      </c>
      <c r="F50" s="23" t="s">
        <v>351</v>
      </c>
      <c r="G50" s="39" t="s">
        <v>185</v>
      </c>
      <c r="H50" s="23" t="s">
        <v>66</v>
      </c>
      <c r="I50" s="15" t="s">
        <v>664</v>
      </c>
      <c r="J50" s="31"/>
    </row>
    <row r="51" spans="1:10" s="14" customFormat="1" ht="22.5" customHeight="1">
      <c r="A51" s="28">
        <f t="shared" si="0"/>
        <v>46</v>
      </c>
      <c r="B51" s="29">
        <v>1921255441</v>
      </c>
      <c r="C51" s="34" t="s">
        <v>269</v>
      </c>
      <c r="D51" s="35" t="s">
        <v>23</v>
      </c>
      <c r="E51" s="37">
        <v>33887</v>
      </c>
      <c r="F51" s="23" t="s">
        <v>351</v>
      </c>
      <c r="G51" s="39" t="s">
        <v>193</v>
      </c>
      <c r="H51" s="23" t="s">
        <v>29</v>
      </c>
      <c r="I51" s="15"/>
      <c r="J51" s="31"/>
    </row>
    <row r="52" spans="1:10" s="14" customFormat="1" ht="22.5" customHeight="1">
      <c r="A52" s="28">
        <f t="shared" si="0"/>
        <v>47</v>
      </c>
      <c r="B52" s="29">
        <v>1820255366</v>
      </c>
      <c r="C52" s="34" t="s">
        <v>138</v>
      </c>
      <c r="D52" s="35" t="s">
        <v>38</v>
      </c>
      <c r="E52" s="37">
        <v>34335</v>
      </c>
      <c r="F52" s="23" t="s">
        <v>351</v>
      </c>
      <c r="G52" s="39" t="s">
        <v>184</v>
      </c>
      <c r="H52" s="23" t="s">
        <v>66</v>
      </c>
      <c r="I52" s="15"/>
      <c r="J52" s="31"/>
    </row>
    <row r="53" spans="1:10" s="14" customFormat="1" ht="22.5" customHeight="1">
      <c r="A53" s="28">
        <f t="shared" si="0"/>
        <v>48</v>
      </c>
      <c r="B53" s="29">
        <v>1920251802</v>
      </c>
      <c r="C53" s="34" t="s">
        <v>97</v>
      </c>
      <c r="D53" s="35" t="s">
        <v>38</v>
      </c>
      <c r="E53" s="37">
        <v>34551</v>
      </c>
      <c r="F53" s="23" t="s">
        <v>351</v>
      </c>
      <c r="G53" s="39" t="s">
        <v>184</v>
      </c>
      <c r="H53" s="23" t="s">
        <v>66</v>
      </c>
      <c r="I53" s="15" t="s">
        <v>665</v>
      </c>
      <c r="J53" s="31"/>
    </row>
    <row r="54" spans="1:10" s="14" customFormat="1" ht="22.5" customHeight="1">
      <c r="A54" s="28">
        <f t="shared" si="0"/>
        <v>49</v>
      </c>
      <c r="B54" s="29">
        <v>1920255591</v>
      </c>
      <c r="C54" s="34" t="s">
        <v>270</v>
      </c>
      <c r="D54" s="35" t="s">
        <v>38</v>
      </c>
      <c r="E54" s="37">
        <v>34531</v>
      </c>
      <c r="F54" s="23" t="s">
        <v>351</v>
      </c>
      <c r="G54" s="39" t="s">
        <v>184</v>
      </c>
      <c r="H54" s="23" t="s">
        <v>66</v>
      </c>
      <c r="I54" s="15" t="s">
        <v>666</v>
      </c>
      <c r="J54" s="31"/>
    </row>
    <row r="55" spans="1:10" s="14" customFormat="1" ht="22.5" customHeight="1">
      <c r="A55" s="28">
        <f t="shared" si="0"/>
        <v>50</v>
      </c>
      <c r="B55" s="29">
        <v>1920265632</v>
      </c>
      <c r="C55" s="34" t="s">
        <v>168</v>
      </c>
      <c r="D55" s="35" t="s">
        <v>38</v>
      </c>
      <c r="E55" s="37">
        <v>35002</v>
      </c>
      <c r="F55" s="23" t="s">
        <v>351</v>
      </c>
      <c r="G55" s="39" t="s">
        <v>192</v>
      </c>
      <c r="H55" s="23" t="s">
        <v>66</v>
      </c>
      <c r="I55" s="15" t="s">
        <v>667</v>
      </c>
      <c r="J55" s="31"/>
    </row>
    <row r="56" spans="1:10" s="14" customFormat="1" ht="22.5" customHeight="1">
      <c r="A56" s="28">
        <f t="shared" si="0"/>
        <v>51</v>
      </c>
      <c r="B56" s="29">
        <v>1920248454</v>
      </c>
      <c r="C56" s="34" t="s">
        <v>271</v>
      </c>
      <c r="D56" s="35" t="s">
        <v>215</v>
      </c>
      <c r="E56" s="37">
        <v>35053</v>
      </c>
      <c r="F56" s="23" t="s">
        <v>351</v>
      </c>
      <c r="G56" s="39" t="s">
        <v>189</v>
      </c>
      <c r="H56" s="23" t="s">
        <v>66</v>
      </c>
      <c r="I56" s="15" t="s">
        <v>668</v>
      </c>
      <c r="J56" s="31"/>
    </row>
    <row r="57" spans="1:10" s="14" customFormat="1" ht="22.5" customHeight="1">
      <c r="A57" s="28">
        <f t="shared" si="0"/>
        <v>52</v>
      </c>
      <c r="B57" s="29">
        <v>1920250859</v>
      </c>
      <c r="C57" s="34" t="s">
        <v>272</v>
      </c>
      <c r="D57" s="35" t="s">
        <v>216</v>
      </c>
      <c r="E57" s="37">
        <v>34627</v>
      </c>
      <c r="F57" s="23" t="s">
        <v>351</v>
      </c>
      <c r="G57" s="39" t="s">
        <v>183</v>
      </c>
      <c r="H57" s="23" t="s">
        <v>66</v>
      </c>
      <c r="I57" s="15" t="s">
        <v>669</v>
      </c>
      <c r="J57" s="31"/>
    </row>
    <row r="58" spans="1:10" s="14" customFormat="1" ht="22.5" customHeight="1">
      <c r="A58" s="28">
        <f t="shared" si="0"/>
        <v>53</v>
      </c>
      <c r="B58" s="29">
        <v>1921255398</v>
      </c>
      <c r="C58" s="34" t="s">
        <v>273</v>
      </c>
      <c r="D58" s="35" t="s">
        <v>20</v>
      </c>
      <c r="E58" s="37">
        <v>34913</v>
      </c>
      <c r="F58" s="23" t="s">
        <v>351</v>
      </c>
      <c r="G58" s="39" t="s">
        <v>183</v>
      </c>
      <c r="H58" s="23" t="s">
        <v>29</v>
      </c>
      <c r="I58" s="15" t="s">
        <v>670</v>
      </c>
      <c r="J58" s="31"/>
    </row>
    <row r="59" spans="1:10" s="14" customFormat="1" ht="22.5" customHeight="1">
      <c r="A59" s="28">
        <f t="shared" si="0"/>
        <v>54</v>
      </c>
      <c r="B59" s="29">
        <v>1921255557</v>
      </c>
      <c r="C59" s="34" t="s">
        <v>274</v>
      </c>
      <c r="D59" s="35" t="s">
        <v>20</v>
      </c>
      <c r="E59" s="37">
        <v>34925</v>
      </c>
      <c r="F59" s="23" t="s">
        <v>351</v>
      </c>
      <c r="G59" s="39" t="s">
        <v>188</v>
      </c>
      <c r="H59" s="23" t="s">
        <v>29</v>
      </c>
      <c r="I59" s="15"/>
      <c r="J59" s="31"/>
    </row>
    <row r="60" spans="1:10" s="14" customFormat="1" ht="22.5" customHeight="1">
      <c r="A60" s="28">
        <f t="shared" si="0"/>
        <v>55</v>
      </c>
      <c r="B60" s="29">
        <v>1920251397</v>
      </c>
      <c r="C60" s="34" t="s">
        <v>275</v>
      </c>
      <c r="D60" s="35" t="s">
        <v>18</v>
      </c>
      <c r="E60" s="37">
        <v>34549</v>
      </c>
      <c r="F60" s="23" t="s">
        <v>351</v>
      </c>
      <c r="G60" s="39" t="s">
        <v>191</v>
      </c>
      <c r="H60" s="23" t="s">
        <v>66</v>
      </c>
      <c r="I60" s="15" t="s">
        <v>671</v>
      </c>
      <c r="J60" s="31"/>
    </row>
    <row r="61" spans="1:10" s="14" customFormat="1" ht="22.5" customHeight="1">
      <c r="A61" s="28">
        <f t="shared" si="0"/>
        <v>56</v>
      </c>
      <c r="B61" s="29">
        <v>1920251354</v>
      </c>
      <c r="C61" s="34" t="s">
        <v>276</v>
      </c>
      <c r="D61" s="35" t="s">
        <v>126</v>
      </c>
      <c r="E61" s="37">
        <v>34789</v>
      </c>
      <c r="F61" s="23" t="s">
        <v>351</v>
      </c>
      <c r="G61" s="39" t="s">
        <v>195</v>
      </c>
      <c r="H61" s="23" t="s">
        <v>66</v>
      </c>
      <c r="I61" s="15" t="s">
        <v>672</v>
      </c>
      <c r="J61" s="31"/>
    </row>
    <row r="62" spans="1:10" s="14" customFormat="1" ht="22.5" customHeight="1">
      <c r="A62" s="28">
        <f t="shared" si="0"/>
        <v>57</v>
      </c>
      <c r="B62" s="29">
        <v>1921255535</v>
      </c>
      <c r="C62" s="34" t="s">
        <v>277</v>
      </c>
      <c r="D62" s="35" t="s">
        <v>217</v>
      </c>
      <c r="E62" s="37">
        <v>34519</v>
      </c>
      <c r="F62" s="23" t="s">
        <v>351</v>
      </c>
      <c r="G62" s="39" t="s">
        <v>188</v>
      </c>
      <c r="H62" s="23" t="s">
        <v>29</v>
      </c>
      <c r="I62" s="15" t="s">
        <v>673</v>
      </c>
      <c r="J62" s="31"/>
    </row>
    <row r="63" spans="1:10" s="14" customFormat="1" ht="22.5" customHeight="1">
      <c r="A63" s="28">
        <f t="shared" si="0"/>
        <v>58</v>
      </c>
      <c r="B63" s="29">
        <v>1921255506</v>
      </c>
      <c r="C63" s="34" t="s">
        <v>137</v>
      </c>
      <c r="D63" s="35" t="s">
        <v>176</v>
      </c>
      <c r="E63" s="37">
        <v>34957</v>
      </c>
      <c r="F63" s="23" t="s">
        <v>351</v>
      </c>
      <c r="G63" s="39" t="s">
        <v>185</v>
      </c>
      <c r="H63" s="23" t="s">
        <v>29</v>
      </c>
      <c r="I63" s="15" t="s">
        <v>674</v>
      </c>
      <c r="J63" s="31"/>
    </row>
    <row r="64" spans="1:10" s="14" customFormat="1" ht="22.5" customHeight="1">
      <c r="A64" s="28">
        <f t="shared" si="0"/>
        <v>59</v>
      </c>
      <c r="B64" s="29">
        <v>1920255567</v>
      </c>
      <c r="C64" s="34" t="s">
        <v>139</v>
      </c>
      <c r="D64" s="35" t="s">
        <v>51</v>
      </c>
      <c r="E64" s="37">
        <v>35017</v>
      </c>
      <c r="F64" s="23" t="s">
        <v>351</v>
      </c>
      <c r="G64" s="39" t="s">
        <v>184</v>
      </c>
      <c r="H64" s="23" t="s">
        <v>66</v>
      </c>
      <c r="I64" s="15" t="s">
        <v>675</v>
      </c>
      <c r="J64" s="31"/>
    </row>
    <row r="65" spans="1:10" s="14" customFormat="1" ht="22.5" customHeight="1">
      <c r="A65" s="28">
        <f t="shared" si="0"/>
        <v>60</v>
      </c>
      <c r="B65" s="29">
        <v>1920253043</v>
      </c>
      <c r="C65" s="34" t="s">
        <v>174</v>
      </c>
      <c r="D65" s="35" t="s">
        <v>218</v>
      </c>
      <c r="E65" s="37">
        <v>35007</v>
      </c>
      <c r="F65" s="23" t="s">
        <v>351</v>
      </c>
      <c r="G65" s="39" t="s">
        <v>183</v>
      </c>
      <c r="H65" s="23" t="s">
        <v>66</v>
      </c>
      <c r="I65" s="15" t="s">
        <v>676</v>
      </c>
      <c r="J65" s="31"/>
    </row>
    <row r="66" spans="1:10" s="14" customFormat="1" ht="22.5" customHeight="1">
      <c r="A66" s="28">
        <f t="shared" si="0"/>
        <v>61</v>
      </c>
      <c r="B66" s="29">
        <v>1920252690</v>
      </c>
      <c r="C66" s="34" t="s">
        <v>83</v>
      </c>
      <c r="D66" s="35" t="s">
        <v>73</v>
      </c>
      <c r="E66" s="37">
        <v>34807</v>
      </c>
      <c r="F66" s="23" t="s">
        <v>351</v>
      </c>
      <c r="G66" s="39" t="s">
        <v>184</v>
      </c>
      <c r="H66" s="23" t="s">
        <v>66</v>
      </c>
      <c r="I66" s="15" t="s">
        <v>677</v>
      </c>
      <c r="J66" s="31"/>
    </row>
    <row r="67" spans="1:10" s="14" customFormat="1" ht="22.5" customHeight="1">
      <c r="A67" s="28">
        <f t="shared" si="0"/>
        <v>62</v>
      </c>
      <c r="B67" s="29">
        <v>1920215193</v>
      </c>
      <c r="C67" s="34" t="s">
        <v>278</v>
      </c>
      <c r="D67" s="35" t="s">
        <v>52</v>
      </c>
      <c r="E67" s="37">
        <v>34982</v>
      </c>
      <c r="F67" s="23" t="s">
        <v>351</v>
      </c>
      <c r="G67" s="39" t="s">
        <v>183</v>
      </c>
      <c r="H67" s="23" t="s">
        <v>66</v>
      </c>
      <c r="I67" s="15" t="s">
        <v>678</v>
      </c>
      <c r="J67" s="31"/>
    </row>
    <row r="68" spans="1:10" s="14" customFormat="1" ht="22.5" customHeight="1">
      <c r="A68" s="28">
        <f t="shared" si="0"/>
        <v>63</v>
      </c>
      <c r="B68" s="29">
        <v>1920251309</v>
      </c>
      <c r="C68" s="34" t="s">
        <v>279</v>
      </c>
      <c r="D68" s="35" t="s">
        <v>52</v>
      </c>
      <c r="E68" s="37">
        <v>34801</v>
      </c>
      <c r="F68" s="23" t="s">
        <v>351</v>
      </c>
      <c r="G68" s="39" t="s">
        <v>192</v>
      </c>
      <c r="H68" s="23" t="s">
        <v>66</v>
      </c>
      <c r="I68" s="15" t="s">
        <v>679</v>
      </c>
      <c r="J68" s="31"/>
    </row>
    <row r="69" spans="1:10" s="14" customFormat="1" ht="22.5" customHeight="1">
      <c r="A69" s="28">
        <f t="shared" si="0"/>
        <v>64</v>
      </c>
      <c r="B69" s="29">
        <v>1920255409</v>
      </c>
      <c r="C69" s="34" t="s">
        <v>280</v>
      </c>
      <c r="D69" s="35" t="s">
        <v>52</v>
      </c>
      <c r="E69" s="37">
        <v>35006</v>
      </c>
      <c r="F69" s="23" t="s">
        <v>351</v>
      </c>
      <c r="G69" s="39" t="s">
        <v>188</v>
      </c>
      <c r="H69" s="23" t="s">
        <v>66</v>
      </c>
      <c r="I69" s="15" t="s">
        <v>680</v>
      </c>
      <c r="J69" s="31"/>
    </row>
    <row r="70" spans="1:10" s="14" customFormat="1" ht="22.5" customHeight="1">
      <c r="A70" s="28">
        <f aca="true" t="shared" si="1" ref="A70:A133">A69+1</f>
        <v>65</v>
      </c>
      <c r="B70" s="29">
        <v>1920255549</v>
      </c>
      <c r="C70" s="34" t="s">
        <v>281</v>
      </c>
      <c r="D70" s="35" t="s">
        <v>52</v>
      </c>
      <c r="E70" s="37">
        <v>34724</v>
      </c>
      <c r="F70" s="23" t="s">
        <v>351</v>
      </c>
      <c r="G70" s="39" t="s">
        <v>185</v>
      </c>
      <c r="H70" s="23" t="s">
        <v>66</v>
      </c>
      <c r="I70" s="15" t="s">
        <v>681</v>
      </c>
      <c r="J70" s="31"/>
    </row>
    <row r="71" spans="1:10" s="14" customFormat="1" ht="22.5" customHeight="1">
      <c r="A71" s="28">
        <f t="shared" si="1"/>
        <v>66</v>
      </c>
      <c r="B71" s="29">
        <v>1920257969</v>
      </c>
      <c r="C71" s="34" t="s">
        <v>282</v>
      </c>
      <c r="D71" s="35" t="s">
        <v>52</v>
      </c>
      <c r="E71" s="37">
        <v>34962</v>
      </c>
      <c r="F71" s="23" t="s">
        <v>351</v>
      </c>
      <c r="G71" s="39" t="s">
        <v>194</v>
      </c>
      <c r="H71" s="23" t="s">
        <v>66</v>
      </c>
      <c r="I71" s="15" t="s">
        <v>682</v>
      </c>
      <c r="J71" s="31"/>
    </row>
    <row r="72" spans="1:10" s="14" customFormat="1" ht="22.5" customHeight="1">
      <c r="A72" s="28">
        <f t="shared" si="1"/>
        <v>67</v>
      </c>
      <c r="B72" s="29">
        <v>1920265624</v>
      </c>
      <c r="C72" s="34" t="s">
        <v>145</v>
      </c>
      <c r="D72" s="35" t="s">
        <v>52</v>
      </c>
      <c r="E72" s="37">
        <v>35013</v>
      </c>
      <c r="F72" s="23" t="s">
        <v>351</v>
      </c>
      <c r="G72" s="39" t="s">
        <v>188</v>
      </c>
      <c r="H72" s="23" t="s">
        <v>66</v>
      </c>
      <c r="I72" s="15"/>
      <c r="J72" s="31"/>
    </row>
    <row r="73" spans="1:10" s="14" customFormat="1" ht="22.5" customHeight="1">
      <c r="A73" s="28">
        <f t="shared" si="1"/>
        <v>68</v>
      </c>
      <c r="B73" s="29">
        <v>1920259628</v>
      </c>
      <c r="C73" s="34" t="s">
        <v>283</v>
      </c>
      <c r="D73" s="35" t="s">
        <v>41</v>
      </c>
      <c r="E73" s="37">
        <v>34749</v>
      </c>
      <c r="F73" s="23" t="s">
        <v>351</v>
      </c>
      <c r="G73" s="39" t="s">
        <v>185</v>
      </c>
      <c r="H73" s="23" t="s">
        <v>66</v>
      </c>
      <c r="I73" s="15"/>
      <c r="J73" s="31"/>
    </row>
    <row r="74" spans="1:10" s="14" customFormat="1" ht="22.5" customHeight="1">
      <c r="A74" s="28">
        <f t="shared" si="1"/>
        <v>69</v>
      </c>
      <c r="B74" s="29">
        <v>1920255465</v>
      </c>
      <c r="C74" s="34" t="s">
        <v>284</v>
      </c>
      <c r="D74" s="35" t="s">
        <v>9</v>
      </c>
      <c r="E74" s="37">
        <v>34964</v>
      </c>
      <c r="F74" s="23" t="s">
        <v>351</v>
      </c>
      <c r="G74" s="39" t="s">
        <v>183</v>
      </c>
      <c r="H74" s="23" t="s">
        <v>66</v>
      </c>
      <c r="I74" s="15" t="s">
        <v>683</v>
      </c>
      <c r="J74" s="31"/>
    </row>
    <row r="75" spans="1:10" s="14" customFormat="1" ht="22.5" customHeight="1">
      <c r="A75" s="28">
        <f t="shared" si="1"/>
        <v>70</v>
      </c>
      <c r="B75" s="29">
        <v>1820255362</v>
      </c>
      <c r="C75" s="34" t="s">
        <v>101</v>
      </c>
      <c r="D75" s="35" t="s">
        <v>219</v>
      </c>
      <c r="E75" s="37">
        <v>34497</v>
      </c>
      <c r="F75" s="23" t="s">
        <v>351</v>
      </c>
      <c r="G75" s="39" t="s">
        <v>186</v>
      </c>
      <c r="H75" s="23" t="s">
        <v>66</v>
      </c>
      <c r="I75" s="15"/>
      <c r="J75" s="31"/>
    </row>
    <row r="76" spans="1:10" s="14" customFormat="1" ht="22.5" customHeight="1">
      <c r="A76" s="28">
        <f t="shared" si="1"/>
        <v>71</v>
      </c>
      <c r="B76" s="29">
        <v>1920255463</v>
      </c>
      <c r="C76" s="34" t="s">
        <v>285</v>
      </c>
      <c r="D76" s="35" t="s">
        <v>16</v>
      </c>
      <c r="E76" s="37">
        <v>34612</v>
      </c>
      <c r="F76" s="23" t="s">
        <v>351</v>
      </c>
      <c r="G76" s="39" t="s">
        <v>188</v>
      </c>
      <c r="H76" s="23" t="s">
        <v>66</v>
      </c>
      <c r="I76" s="15"/>
      <c r="J76" s="31"/>
    </row>
    <row r="77" spans="1:10" s="14" customFormat="1" ht="22.5" customHeight="1">
      <c r="A77" s="28">
        <f t="shared" si="1"/>
        <v>72</v>
      </c>
      <c r="B77" s="29">
        <v>1920258999</v>
      </c>
      <c r="C77" s="34" t="s">
        <v>286</v>
      </c>
      <c r="D77" s="35" t="s">
        <v>220</v>
      </c>
      <c r="E77" s="37">
        <v>34994</v>
      </c>
      <c r="F77" s="23" t="s">
        <v>351</v>
      </c>
      <c r="G77" s="39" t="s">
        <v>872</v>
      </c>
      <c r="H77" s="23" t="s">
        <v>66</v>
      </c>
      <c r="I77" s="15"/>
      <c r="J77" s="31"/>
    </row>
    <row r="78" spans="1:10" s="14" customFormat="1" ht="22.5" customHeight="1">
      <c r="A78" s="28">
        <f t="shared" si="1"/>
        <v>73</v>
      </c>
      <c r="B78" s="29">
        <v>1920257979</v>
      </c>
      <c r="C78" s="34" t="s">
        <v>287</v>
      </c>
      <c r="D78" s="35" t="s">
        <v>221</v>
      </c>
      <c r="E78" s="37">
        <v>34911</v>
      </c>
      <c r="F78" s="23" t="s">
        <v>351</v>
      </c>
      <c r="G78" s="39" t="s">
        <v>184</v>
      </c>
      <c r="H78" s="23" t="s">
        <v>66</v>
      </c>
      <c r="I78" s="15"/>
      <c r="J78" s="31"/>
    </row>
    <row r="79" spans="1:10" s="14" customFormat="1" ht="22.5" customHeight="1">
      <c r="A79" s="28">
        <f t="shared" si="1"/>
        <v>74</v>
      </c>
      <c r="B79" s="29">
        <v>1920258700</v>
      </c>
      <c r="C79" s="34" t="s">
        <v>159</v>
      </c>
      <c r="D79" s="35" t="s">
        <v>221</v>
      </c>
      <c r="E79" s="37">
        <v>34950</v>
      </c>
      <c r="F79" s="23" t="s">
        <v>351</v>
      </c>
      <c r="G79" s="39" t="s">
        <v>185</v>
      </c>
      <c r="H79" s="23" t="s">
        <v>66</v>
      </c>
      <c r="I79" s="15" t="s">
        <v>684</v>
      </c>
      <c r="J79" s="31"/>
    </row>
    <row r="80" spans="1:10" s="14" customFormat="1" ht="22.5" customHeight="1">
      <c r="A80" s="28">
        <f t="shared" si="1"/>
        <v>75</v>
      </c>
      <c r="B80" s="29">
        <v>1921255587</v>
      </c>
      <c r="C80" s="34" t="s">
        <v>288</v>
      </c>
      <c r="D80" s="35" t="s">
        <v>29</v>
      </c>
      <c r="E80" s="37">
        <v>34749</v>
      </c>
      <c r="F80" s="23" t="s">
        <v>351</v>
      </c>
      <c r="G80" s="39" t="s">
        <v>189</v>
      </c>
      <c r="H80" s="23" t="s">
        <v>29</v>
      </c>
      <c r="I80" s="15"/>
      <c r="J80" s="31"/>
    </row>
    <row r="81" spans="1:10" s="14" customFormat="1" ht="22.5" customHeight="1">
      <c r="A81" s="28">
        <f t="shared" si="1"/>
        <v>76</v>
      </c>
      <c r="B81" s="29">
        <v>1920255482</v>
      </c>
      <c r="C81" s="34" t="s">
        <v>289</v>
      </c>
      <c r="D81" s="35" t="s">
        <v>127</v>
      </c>
      <c r="E81" s="37">
        <v>34972</v>
      </c>
      <c r="F81" s="23" t="s">
        <v>351</v>
      </c>
      <c r="G81" s="39" t="s">
        <v>183</v>
      </c>
      <c r="H81" s="23" t="s">
        <v>66</v>
      </c>
      <c r="I81" s="15" t="s">
        <v>685</v>
      </c>
      <c r="J81" s="31"/>
    </row>
    <row r="82" spans="1:10" s="14" customFormat="1" ht="22.5" customHeight="1">
      <c r="A82" s="28">
        <f t="shared" si="1"/>
        <v>77</v>
      </c>
      <c r="B82" s="29">
        <v>1920255546</v>
      </c>
      <c r="C82" s="34" t="s">
        <v>290</v>
      </c>
      <c r="D82" s="35" t="s">
        <v>127</v>
      </c>
      <c r="E82" s="37">
        <v>34899</v>
      </c>
      <c r="F82" s="23" t="s">
        <v>351</v>
      </c>
      <c r="G82" s="39" t="s">
        <v>188</v>
      </c>
      <c r="H82" s="23" t="s">
        <v>66</v>
      </c>
      <c r="I82" s="15" t="s">
        <v>686</v>
      </c>
      <c r="J82" s="31"/>
    </row>
    <row r="83" spans="1:10" s="14" customFormat="1" ht="22.5" customHeight="1">
      <c r="A83" s="28">
        <f t="shared" si="1"/>
        <v>78</v>
      </c>
      <c r="B83" s="29">
        <v>1920259523</v>
      </c>
      <c r="C83" s="34" t="s">
        <v>83</v>
      </c>
      <c r="D83" s="35" t="s">
        <v>127</v>
      </c>
      <c r="E83" s="37">
        <v>33979</v>
      </c>
      <c r="F83" s="23" t="s">
        <v>351</v>
      </c>
      <c r="G83" s="39" t="s">
        <v>186</v>
      </c>
      <c r="H83" s="23" t="s">
        <v>66</v>
      </c>
      <c r="I83" s="15" t="s">
        <v>687</v>
      </c>
      <c r="J83" s="31"/>
    </row>
    <row r="84" spans="1:10" s="14" customFormat="1" ht="22.5" customHeight="1">
      <c r="A84" s="28">
        <f t="shared" si="1"/>
        <v>79</v>
      </c>
      <c r="B84" s="29">
        <v>1920259533</v>
      </c>
      <c r="C84" s="34" t="s">
        <v>291</v>
      </c>
      <c r="D84" s="35" t="s">
        <v>222</v>
      </c>
      <c r="E84" s="37">
        <v>34817</v>
      </c>
      <c r="F84" s="23" t="s">
        <v>351</v>
      </c>
      <c r="G84" s="39" t="s">
        <v>189</v>
      </c>
      <c r="H84" s="23" t="s">
        <v>66</v>
      </c>
      <c r="I84" s="15"/>
      <c r="J84" s="31"/>
    </row>
    <row r="85" spans="1:10" s="14" customFormat="1" ht="22.5" customHeight="1">
      <c r="A85" s="28">
        <f t="shared" si="1"/>
        <v>80</v>
      </c>
      <c r="B85" s="29">
        <v>1820254362</v>
      </c>
      <c r="C85" s="34" t="s">
        <v>85</v>
      </c>
      <c r="D85" s="35" t="s">
        <v>22</v>
      </c>
      <c r="E85" s="37">
        <v>34566</v>
      </c>
      <c r="F85" s="23" t="s">
        <v>351</v>
      </c>
      <c r="G85" s="39" t="s">
        <v>183</v>
      </c>
      <c r="H85" s="23" t="s">
        <v>66</v>
      </c>
      <c r="I85" s="15"/>
      <c r="J85" s="31"/>
    </row>
    <row r="86" spans="1:10" s="14" customFormat="1" ht="22.5" customHeight="1">
      <c r="A86" s="28">
        <f t="shared" si="1"/>
        <v>81</v>
      </c>
      <c r="B86" s="29">
        <v>1920255581</v>
      </c>
      <c r="C86" s="34" t="s">
        <v>292</v>
      </c>
      <c r="D86" s="35" t="s">
        <v>22</v>
      </c>
      <c r="E86" s="37">
        <v>34552</v>
      </c>
      <c r="F86" s="23" t="s">
        <v>351</v>
      </c>
      <c r="G86" s="39" t="s">
        <v>183</v>
      </c>
      <c r="H86" s="23" t="s">
        <v>66</v>
      </c>
      <c r="I86" s="15" t="s">
        <v>688</v>
      </c>
      <c r="J86" s="31"/>
    </row>
    <row r="87" spans="1:10" s="14" customFormat="1" ht="22.5" customHeight="1">
      <c r="A87" s="28">
        <f t="shared" si="1"/>
        <v>82</v>
      </c>
      <c r="B87" s="29">
        <v>1920258904</v>
      </c>
      <c r="C87" s="34" t="s">
        <v>293</v>
      </c>
      <c r="D87" s="35" t="s">
        <v>27</v>
      </c>
      <c r="E87" s="37">
        <v>34684</v>
      </c>
      <c r="F87" s="23" t="s">
        <v>351</v>
      </c>
      <c r="G87" s="39" t="s">
        <v>188</v>
      </c>
      <c r="H87" s="23" t="s">
        <v>66</v>
      </c>
      <c r="I87" s="15"/>
      <c r="J87" s="31"/>
    </row>
    <row r="88" spans="1:10" s="14" customFormat="1" ht="22.5" customHeight="1">
      <c r="A88" s="28">
        <f t="shared" si="1"/>
        <v>83</v>
      </c>
      <c r="B88" s="29">
        <v>1920255492</v>
      </c>
      <c r="C88" s="34" t="s">
        <v>294</v>
      </c>
      <c r="D88" s="35" t="s">
        <v>55</v>
      </c>
      <c r="E88" s="37">
        <v>34724</v>
      </c>
      <c r="F88" s="23" t="s">
        <v>351</v>
      </c>
      <c r="G88" s="39" t="s">
        <v>185</v>
      </c>
      <c r="H88" s="23" t="s">
        <v>66</v>
      </c>
      <c r="I88" s="15" t="s">
        <v>689</v>
      </c>
      <c r="J88" s="31"/>
    </row>
    <row r="89" spans="1:10" s="14" customFormat="1" ht="22.5" customHeight="1">
      <c r="A89" s="28">
        <f t="shared" si="1"/>
        <v>84</v>
      </c>
      <c r="B89" s="29">
        <v>1920255540</v>
      </c>
      <c r="C89" s="34" t="s">
        <v>295</v>
      </c>
      <c r="D89" s="35" t="s">
        <v>55</v>
      </c>
      <c r="E89" s="37">
        <v>34838</v>
      </c>
      <c r="F89" s="23" t="s">
        <v>351</v>
      </c>
      <c r="G89" s="39" t="s">
        <v>195</v>
      </c>
      <c r="H89" s="23" t="s">
        <v>66</v>
      </c>
      <c r="I89" s="15" t="s">
        <v>690</v>
      </c>
      <c r="J89" s="31"/>
    </row>
    <row r="90" spans="1:10" s="14" customFormat="1" ht="22.5" customHeight="1">
      <c r="A90" s="28">
        <f t="shared" si="1"/>
        <v>85</v>
      </c>
      <c r="B90" s="29">
        <v>1920255553</v>
      </c>
      <c r="C90" s="34" t="s">
        <v>296</v>
      </c>
      <c r="D90" s="35" t="s">
        <v>55</v>
      </c>
      <c r="E90" s="37">
        <v>34929</v>
      </c>
      <c r="F90" s="23" t="s">
        <v>351</v>
      </c>
      <c r="G90" s="39" t="s">
        <v>188</v>
      </c>
      <c r="H90" s="23" t="s">
        <v>66</v>
      </c>
      <c r="I90" s="15" t="s">
        <v>691</v>
      </c>
      <c r="J90" s="31"/>
    </row>
    <row r="91" spans="1:10" s="14" customFormat="1" ht="22.5" customHeight="1">
      <c r="A91" s="28">
        <f t="shared" si="1"/>
        <v>86</v>
      </c>
      <c r="B91" s="29">
        <v>1920259148</v>
      </c>
      <c r="C91" s="34" t="s">
        <v>92</v>
      </c>
      <c r="D91" s="35" t="s">
        <v>55</v>
      </c>
      <c r="E91" s="37">
        <v>34931</v>
      </c>
      <c r="F91" s="23" t="s">
        <v>351</v>
      </c>
      <c r="G91" s="39" t="s">
        <v>196</v>
      </c>
      <c r="H91" s="23" t="s">
        <v>66</v>
      </c>
      <c r="I91" s="15" t="s">
        <v>692</v>
      </c>
      <c r="J91" s="31"/>
    </row>
    <row r="92" spans="1:10" s="14" customFormat="1" ht="22.5" customHeight="1">
      <c r="A92" s="28">
        <f t="shared" si="1"/>
        <v>87</v>
      </c>
      <c r="B92" s="29">
        <v>1920255531</v>
      </c>
      <c r="C92" s="34" t="s">
        <v>297</v>
      </c>
      <c r="D92" s="35" t="s">
        <v>75</v>
      </c>
      <c r="E92" s="37">
        <v>34952</v>
      </c>
      <c r="F92" s="23" t="s">
        <v>351</v>
      </c>
      <c r="G92" s="39" t="s">
        <v>197</v>
      </c>
      <c r="H92" s="23" t="s">
        <v>66</v>
      </c>
      <c r="I92" s="15" t="s">
        <v>693</v>
      </c>
      <c r="J92" s="31"/>
    </row>
    <row r="93" spans="1:10" s="14" customFormat="1" ht="22.5" customHeight="1">
      <c r="A93" s="28">
        <f t="shared" si="1"/>
        <v>88</v>
      </c>
      <c r="B93" s="29">
        <v>1920255566</v>
      </c>
      <c r="C93" s="34" t="s">
        <v>97</v>
      </c>
      <c r="D93" s="35" t="s">
        <v>75</v>
      </c>
      <c r="E93" s="37">
        <v>34956</v>
      </c>
      <c r="F93" s="23" t="s">
        <v>351</v>
      </c>
      <c r="G93" s="39" t="s">
        <v>185</v>
      </c>
      <c r="H93" s="23" t="s">
        <v>66</v>
      </c>
      <c r="I93" s="15"/>
      <c r="J93" s="31"/>
    </row>
    <row r="94" spans="1:10" s="14" customFormat="1" ht="22.5" customHeight="1">
      <c r="A94" s="28">
        <f t="shared" si="1"/>
        <v>89</v>
      </c>
      <c r="B94" s="29">
        <v>1920255588</v>
      </c>
      <c r="C94" s="34" t="s">
        <v>298</v>
      </c>
      <c r="D94" s="35" t="s">
        <v>75</v>
      </c>
      <c r="E94" s="37">
        <v>34773</v>
      </c>
      <c r="F94" s="23" t="s">
        <v>351</v>
      </c>
      <c r="G94" s="39" t="s">
        <v>184</v>
      </c>
      <c r="H94" s="23" t="s">
        <v>66</v>
      </c>
      <c r="I94" s="15" t="s">
        <v>694</v>
      </c>
      <c r="J94" s="31"/>
    </row>
    <row r="95" spans="1:10" s="14" customFormat="1" ht="22.5" customHeight="1">
      <c r="A95" s="28">
        <f t="shared" si="1"/>
        <v>90</v>
      </c>
      <c r="B95" s="29">
        <v>1920258732</v>
      </c>
      <c r="C95" s="34" t="s">
        <v>299</v>
      </c>
      <c r="D95" s="35" t="s">
        <v>75</v>
      </c>
      <c r="E95" s="37">
        <v>35020</v>
      </c>
      <c r="F95" s="23" t="s">
        <v>351</v>
      </c>
      <c r="G95" s="39" t="s">
        <v>185</v>
      </c>
      <c r="H95" s="23" t="s">
        <v>66</v>
      </c>
      <c r="I95" s="15"/>
      <c r="J95" s="31"/>
    </row>
    <row r="96" spans="1:10" s="14" customFormat="1" ht="22.5" customHeight="1">
      <c r="A96" s="28">
        <f t="shared" si="1"/>
        <v>91</v>
      </c>
      <c r="B96" s="29">
        <v>1920255434</v>
      </c>
      <c r="C96" s="34" t="s">
        <v>300</v>
      </c>
      <c r="D96" s="35" t="s">
        <v>223</v>
      </c>
      <c r="E96" s="37">
        <v>33341</v>
      </c>
      <c r="F96" s="23" t="s">
        <v>351</v>
      </c>
      <c r="G96" s="39" t="s">
        <v>183</v>
      </c>
      <c r="H96" s="23" t="s">
        <v>66</v>
      </c>
      <c r="I96" s="15"/>
      <c r="J96" s="31"/>
    </row>
    <row r="97" spans="1:10" s="14" customFormat="1" ht="22.5" customHeight="1">
      <c r="A97" s="28">
        <f t="shared" si="1"/>
        <v>92</v>
      </c>
      <c r="B97" s="29">
        <v>1920257981</v>
      </c>
      <c r="C97" s="34" t="s">
        <v>301</v>
      </c>
      <c r="D97" s="35" t="s">
        <v>224</v>
      </c>
      <c r="E97" s="37">
        <v>34834</v>
      </c>
      <c r="F97" s="23" t="s">
        <v>351</v>
      </c>
      <c r="G97" s="39" t="s">
        <v>184</v>
      </c>
      <c r="H97" s="23" t="s">
        <v>66</v>
      </c>
      <c r="I97" s="15" t="s">
        <v>695</v>
      </c>
      <c r="J97" s="31"/>
    </row>
    <row r="98" spans="1:10" s="14" customFormat="1" ht="22.5" customHeight="1">
      <c r="A98" s="28">
        <f t="shared" si="1"/>
        <v>93</v>
      </c>
      <c r="B98" s="29">
        <v>1921251850</v>
      </c>
      <c r="C98" s="34" t="s">
        <v>302</v>
      </c>
      <c r="D98" s="35" t="s">
        <v>56</v>
      </c>
      <c r="E98" s="37">
        <v>34630</v>
      </c>
      <c r="F98" s="23" t="s">
        <v>351</v>
      </c>
      <c r="G98" s="39" t="s">
        <v>188</v>
      </c>
      <c r="H98" s="23" t="s">
        <v>66</v>
      </c>
      <c r="I98" s="15"/>
      <c r="J98" s="31"/>
    </row>
    <row r="99" spans="1:10" s="14" customFormat="1" ht="22.5" customHeight="1">
      <c r="A99" s="28">
        <f t="shared" si="1"/>
        <v>94</v>
      </c>
      <c r="B99" s="29">
        <v>1921255407</v>
      </c>
      <c r="C99" s="34" t="s">
        <v>303</v>
      </c>
      <c r="D99" s="35" t="s">
        <v>225</v>
      </c>
      <c r="E99" s="37">
        <v>35045</v>
      </c>
      <c r="F99" s="23" t="s">
        <v>351</v>
      </c>
      <c r="G99" s="39" t="s">
        <v>188</v>
      </c>
      <c r="H99" s="23" t="s">
        <v>29</v>
      </c>
      <c r="I99" s="15" t="s">
        <v>696</v>
      </c>
      <c r="J99" s="31"/>
    </row>
    <row r="100" spans="1:10" s="14" customFormat="1" ht="22.5" customHeight="1">
      <c r="A100" s="28">
        <f t="shared" si="1"/>
        <v>95</v>
      </c>
      <c r="B100" s="29">
        <v>1920257971</v>
      </c>
      <c r="C100" s="34" t="s">
        <v>304</v>
      </c>
      <c r="D100" s="35" t="s">
        <v>26</v>
      </c>
      <c r="E100" s="37">
        <v>34988</v>
      </c>
      <c r="F100" s="23" t="s">
        <v>351</v>
      </c>
      <c r="G100" s="39" t="s">
        <v>183</v>
      </c>
      <c r="H100" s="23" t="s">
        <v>66</v>
      </c>
      <c r="I100" s="15" t="s">
        <v>697</v>
      </c>
      <c r="J100" s="31"/>
    </row>
    <row r="101" spans="1:10" s="14" customFormat="1" ht="22.5" customHeight="1">
      <c r="A101" s="28">
        <f t="shared" si="1"/>
        <v>96</v>
      </c>
      <c r="B101" s="29">
        <v>1821254923</v>
      </c>
      <c r="C101" s="34" t="s">
        <v>305</v>
      </c>
      <c r="D101" s="35" t="s">
        <v>12</v>
      </c>
      <c r="E101" s="37">
        <v>34353</v>
      </c>
      <c r="F101" s="23" t="s">
        <v>351</v>
      </c>
      <c r="G101" s="39" t="s">
        <v>873</v>
      </c>
      <c r="H101" s="23" t="s">
        <v>29</v>
      </c>
      <c r="I101" s="15"/>
      <c r="J101" s="31"/>
    </row>
    <row r="102" spans="1:10" s="14" customFormat="1" ht="22.5" customHeight="1">
      <c r="A102" s="28">
        <f t="shared" si="1"/>
        <v>97</v>
      </c>
      <c r="B102" s="29">
        <v>1920255399</v>
      </c>
      <c r="C102" s="34" t="s">
        <v>306</v>
      </c>
      <c r="D102" s="35" t="s">
        <v>12</v>
      </c>
      <c r="E102" s="37">
        <v>34943</v>
      </c>
      <c r="F102" s="23" t="s">
        <v>351</v>
      </c>
      <c r="G102" s="39" t="s">
        <v>183</v>
      </c>
      <c r="H102" s="23" t="s">
        <v>66</v>
      </c>
      <c r="I102" s="15" t="s">
        <v>698</v>
      </c>
      <c r="J102" s="31"/>
    </row>
    <row r="103" spans="1:10" s="14" customFormat="1" ht="22.5" customHeight="1">
      <c r="A103" s="28">
        <f t="shared" si="1"/>
        <v>98</v>
      </c>
      <c r="B103" s="29">
        <v>1920256690</v>
      </c>
      <c r="C103" s="34" t="s">
        <v>307</v>
      </c>
      <c r="D103" s="35" t="s">
        <v>12</v>
      </c>
      <c r="E103" s="37">
        <v>34360</v>
      </c>
      <c r="F103" s="23" t="s">
        <v>351</v>
      </c>
      <c r="G103" s="39" t="s">
        <v>188</v>
      </c>
      <c r="H103" s="23" t="s">
        <v>66</v>
      </c>
      <c r="I103" s="15" t="s">
        <v>699</v>
      </c>
      <c r="J103" s="31"/>
    </row>
    <row r="104" spans="1:10" s="14" customFormat="1" ht="22.5" customHeight="1">
      <c r="A104" s="28">
        <f t="shared" si="1"/>
        <v>99</v>
      </c>
      <c r="B104" s="29">
        <v>1920258898</v>
      </c>
      <c r="C104" s="34" t="s">
        <v>308</v>
      </c>
      <c r="D104" s="35" t="s">
        <v>12</v>
      </c>
      <c r="E104" s="37">
        <v>35023</v>
      </c>
      <c r="F104" s="23" t="s">
        <v>351</v>
      </c>
      <c r="G104" s="39" t="s">
        <v>189</v>
      </c>
      <c r="H104" s="23" t="s">
        <v>66</v>
      </c>
      <c r="I104" s="15" t="s">
        <v>700</v>
      </c>
      <c r="J104" s="31"/>
    </row>
    <row r="105" spans="1:10" s="14" customFormat="1" ht="22.5" customHeight="1">
      <c r="A105" s="28">
        <f t="shared" si="1"/>
        <v>100</v>
      </c>
      <c r="B105" s="29">
        <v>1920255461</v>
      </c>
      <c r="C105" s="34" t="s">
        <v>309</v>
      </c>
      <c r="D105" s="35" t="s">
        <v>64</v>
      </c>
      <c r="E105" s="37">
        <v>34412</v>
      </c>
      <c r="F105" s="23" t="s">
        <v>351</v>
      </c>
      <c r="G105" s="39" t="s">
        <v>183</v>
      </c>
      <c r="H105" s="23" t="s">
        <v>66</v>
      </c>
      <c r="I105" s="15"/>
      <c r="J105" s="31"/>
    </row>
    <row r="106" spans="1:10" s="14" customFormat="1" ht="22.5" customHeight="1">
      <c r="A106" s="28">
        <f t="shared" si="1"/>
        <v>101</v>
      </c>
      <c r="B106" s="29">
        <v>1921255554</v>
      </c>
      <c r="C106" s="34" t="s">
        <v>39</v>
      </c>
      <c r="D106" s="35" t="s">
        <v>227</v>
      </c>
      <c r="E106" s="37">
        <v>34623</v>
      </c>
      <c r="F106" s="23" t="s">
        <v>351</v>
      </c>
      <c r="G106" s="39" t="s">
        <v>188</v>
      </c>
      <c r="H106" s="23" t="s">
        <v>29</v>
      </c>
      <c r="I106" s="15" t="s">
        <v>701</v>
      </c>
      <c r="J106" s="31"/>
    </row>
    <row r="107" spans="1:10" s="14" customFormat="1" ht="22.5" customHeight="1">
      <c r="A107" s="28">
        <f t="shared" si="1"/>
        <v>102</v>
      </c>
      <c r="B107" s="29">
        <v>1920253046</v>
      </c>
      <c r="C107" s="34" t="s">
        <v>310</v>
      </c>
      <c r="D107" s="35" t="s">
        <v>44</v>
      </c>
      <c r="E107" s="37">
        <v>34912</v>
      </c>
      <c r="F107" s="23" t="s">
        <v>351</v>
      </c>
      <c r="G107" s="39" t="s">
        <v>193</v>
      </c>
      <c r="H107" s="23" t="s">
        <v>66</v>
      </c>
      <c r="I107" s="15"/>
      <c r="J107" s="31"/>
    </row>
    <row r="108" spans="1:10" s="14" customFormat="1" ht="22.5" customHeight="1">
      <c r="A108" s="28">
        <f t="shared" si="1"/>
        <v>103</v>
      </c>
      <c r="B108" s="29">
        <v>1921255515</v>
      </c>
      <c r="C108" s="34" t="s">
        <v>311</v>
      </c>
      <c r="D108" s="35" t="s">
        <v>228</v>
      </c>
      <c r="E108" s="37">
        <v>34801</v>
      </c>
      <c r="F108" s="23" t="s">
        <v>351</v>
      </c>
      <c r="G108" s="39" t="s">
        <v>184</v>
      </c>
      <c r="H108" s="23" t="s">
        <v>29</v>
      </c>
      <c r="I108" s="15" t="s">
        <v>702</v>
      </c>
      <c r="J108" s="31"/>
    </row>
    <row r="109" spans="1:10" s="14" customFormat="1" ht="22.5" customHeight="1">
      <c r="A109" s="28">
        <f t="shared" si="1"/>
        <v>104</v>
      </c>
      <c r="B109" s="29">
        <v>1920258471</v>
      </c>
      <c r="C109" s="34" t="s">
        <v>312</v>
      </c>
      <c r="D109" s="35" t="s">
        <v>229</v>
      </c>
      <c r="E109" s="37">
        <v>34443</v>
      </c>
      <c r="F109" s="23" t="s">
        <v>351</v>
      </c>
      <c r="G109" s="39" t="s">
        <v>189</v>
      </c>
      <c r="H109" s="23" t="s">
        <v>66</v>
      </c>
      <c r="I109" s="15" t="s">
        <v>703</v>
      </c>
      <c r="J109" s="31"/>
    </row>
    <row r="110" spans="1:10" s="14" customFormat="1" ht="22.5" customHeight="1">
      <c r="A110" s="28">
        <f t="shared" si="1"/>
        <v>105</v>
      </c>
      <c r="B110" s="29">
        <v>1920258752</v>
      </c>
      <c r="C110" s="34" t="s">
        <v>81</v>
      </c>
      <c r="D110" s="35" t="s">
        <v>229</v>
      </c>
      <c r="E110" s="37">
        <v>34852</v>
      </c>
      <c r="F110" s="23" t="s">
        <v>351</v>
      </c>
      <c r="G110" s="39" t="s">
        <v>193</v>
      </c>
      <c r="H110" s="23" t="s">
        <v>66</v>
      </c>
      <c r="I110" s="15"/>
      <c r="J110" s="31"/>
    </row>
    <row r="111" spans="1:10" s="14" customFormat="1" ht="22.5" customHeight="1">
      <c r="A111" s="28">
        <f t="shared" si="1"/>
        <v>106</v>
      </c>
      <c r="B111" s="29">
        <v>1920255462</v>
      </c>
      <c r="C111" s="34" t="s">
        <v>91</v>
      </c>
      <c r="D111" s="35" t="s">
        <v>230</v>
      </c>
      <c r="E111" s="37">
        <v>34497</v>
      </c>
      <c r="F111" s="23" t="s">
        <v>351</v>
      </c>
      <c r="G111" s="39" t="s">
        <v>191</v>
      </c>
      <c r="H111" s="23" t="s">
        <v>66</v>
      </c>
      <c r="I111" s="15"/>
      <c r="J111" s="31"/>
    </row>
    <row r="112" spans="1:10" s="14" customFormat="1" ht="22.5" customHeight="1">
      <c r="A112" s="28">
        <f t="shared" si="1"/>
        <v>107</v>
      </c>
      <c r="B112" s="29">
        <v>1920255452</v>
      </c>
      <c r="C112" s="34" t="s">
        <v>313</v>
      </c>
      <c r="D112" s="35" t="s">
        <v>231</v>
      </c>
      <c r="E112" s="37">
        <v>34729</v>
      </c>
      <c r="F112" s="23" t="s">
        <v>351</v>
      </c>
      <c r="G112" s="39" t="s">
        <v>183</v>
      </c>
      <c r="H112" s="23" t="s">
        <v>66</v>
      </c>
      <c r="I112" s="15"/>
      <c r="J112" s="31"/>
    </row>
    <row r="113" spans="1:10" s="14" customFormat="1" ht="22.5" customHeight="1">
      <c r="A113" s="28">
        <f t="shared" si="1"/>
        <v>108</v>
      </c>
      <c r="B113" s="29">
        <v>1920255550</v>
      </c>
      <c r="C113" s="34" t="s">
        <v>86</v>
      </c>
      <c r="D113" s="35" t="s">
        <v>231</v>
      </c>
      <c r="E113" s="37">
        <v>34909</v>
      </c>
      <c r="F113" s="23" t="s">
        <v>351</v>
      </c>
      <c r="G113" s="39" t="s">
        <v>188</v>
      </c>
      <c r="H113" s="23" t="s">
        <v>66</v>
      </c>
      <c r="I113" s="15" t="s">
        <v>704</v>
      </c>
      <c r="J113" s="31"/>
    </row>
    <row r="114" spans="1:10" s="14" customFormat="1" ht="22.5" customHeight="1">
      <c r="A114" s="28">
        <f t="shared" si="1"/>
        <v>109</v>
      </c>
      <c r="B114" s="29">
        <v>1920258460</v>
      </c>
      <c r="C114" s="34" t="s">
        <v>314</v>
      </c>
      <c r="D114" s="35" t="s">
        <v>58</v>
      </c>
      <c r="E114" s="37">
        <v>34343</v>
      </c>
      <c r="F114" s="23" t="s">
        <v>351</v>
      </c>
      <c r="G114" s="39" t="s">
        <v>193</v>
      </c>
      <c r="H114" s="23" t="s">
        <v>66</v>
      </c>
      <c r="I114" s="15" t="s">
        <v>705</v>
      </c>
      <c r="J114" s="31"/>
    </row>
    <row r="115" spans="1:10" s="14" customFormat="1" ht="22.5" customHeight="1">
      <c r="A115" s="28">
        <f t="shared" si="1"/>
        <v>110</v>
      </c>
      <c r="B115" s="29">
        <v>1921259114</v>
      </c>
      <c r="C115" s="34" t="s">
        <v>315</v>
      </c>
      <c r="D115" s="35" t="s">
        <v>58</v>
      </c>
      <c r="E115" s="37">
        <v>34478</v>
      </c>
      <c r="F115" s="23" t="s">
        <v>351</v>
      </c>
      <c r="G115" s="39" t="s">
        <v>184</v>
      </c>
      <c r="H115" s="23" t="s">
        <v>29</v>
      </c>
      <c r="I115" s="15"/>
      <c r="J115" s="31"/>
    </row>
    <row r="116" spans="1:10" s="14" customFormat="1" ht="22.5" customHeight="1">
      <c r="A116" s="28">
        <f t="shared" si="1"/>
        <v>111</v>
      </c>
      <c r="B116" s="29">
        <v>1921258469</v>
      </c>
      <c r="C116" s="34" t="s">
        <v>162</v>
      </c>
      <c r="D116" s="35" t="s">
        <v>232</v>
      </c>
      <c r="E116" s="37">
        <v>34738</v>
      </c>
      <c r="F116" s="23" t="s">
        <v>351</v>
      </c>
      <c r="G116" s="39" t="s">
        <v>189</v>
      </c>
      <c r="H116" s="23" t="s">
        <v>29</v>
      </c>
      <c r="I116" s="15" t="s">
        <v>706</v>
      </c>
      <c r="J116" s="31"/>
    </row>
    <row r="117" spans="1:10" s="14" customFormat="1" ht="22.5" customHeight="1">
      <c r="A117" s="28">
        <f t="shared" si="1"/>
        <v>112</v>
      </c>
      <c r="B117" s="29">
        <v>172317783</v>
      </c>
      <c r="C117" s="34" t="s">
        <v>179</v>
      </c>
      <c r="D117" s="35" t="s">
        <v>233</v>
      </c>
      <c r="E117" s="37">
        <v>34264</v>
      </c>
      <c r="F117" s="23" t="s">
        <v>351</v>
      </c>
      <c r="G117" s="39" t="s">
        <v>183</v>
      </c>
      <c r="H117" s="23" t="s">
        <v>29</v>
      </c>
      <c r="I117" s="15"/>
      <c r="J117" s="31"/>
    </row>
    <row r="118" spans="1:10" s="14" customFormat="1" ht="22.5" customHeight="1">
      <c r="A118" s="28">
        <f t="shared" si="1"/>
        <v>113</v>
      </c>
      <c r="B118" s="29">
        <v>1821614049</v>
      </c>
      <c r="C118" s="34" t="s">
        <v>316</v>
      </c>
      <c r="D118" s="35" t="s">
        <v>177</v>
      </c>
      <c r="E118" s="37">
        <v>34587</v>
      </c>
      <c r="F118" s="23" t="s">
        <v>351</v>
      </c>
      <c r="G118" s="39" t="s">
        <v>183</v>
      </c>
      <c r="H118" s="23" t="s">
        <v>29</v>
      </c>
      <c r="I118" s="15"/>
      <c r="J118" s="31"/>
    </row>
    <row r="119" spans="1:10" s="14" customFormat="1" ht="22.5" customHeight="1">
      <c r="A119" s="28">
        <f t="shared" si="1"/>
        <v>114</v>
      </c>
      <c r="B119" s="29">
        <v>1920255445</v>
      </c>
      <c r="C119" s="34" t="s">
        <v>157</v>
      </c>
      <c r="D119" s="35" t="s">
        <v>40</v>
      </c>
      <c r="E119" s="37">
        <v>34814</v>
      </c>
      <c r="F119" s="23" t="s">
        <v>351</v>
      </c>
      <c r="G119" s="39" t="s">
        <v>183</v>
      </c>
      <c r="H119" s="23" t="s">
        <v>66</v>
      </c>
      <c r="I119" s="15" t="s">
        <v>707</v>
      </c>
      <c r="J119" s="31"/>
    </row>
    <row r="120" spans="1:10" s="14" customFormat="1" ht="22.5" customHeight="1">
      <c r="A120" s="28">
        <f t="shared" si="1"/>
        <v>115</v>
      </c>
      <c r="B120" s="29">
        <v>1920255466</v>
      </c>
      <c r="C120" s="34" t="s">
        <v>317</v>
      </c>
      <c r="D120" s="35" t="s">
        <v>40</v>
      </c>
      <c r="E120" s="37">
        <v>34804</v>
      </c>
      <c r="F120" s="23" t="s">
        <v>351</v>
      </c>
      <c r="G120" s="39" t="s">
        <v>185</v>
      </c>
      <c r="H120" s="23" t="s">
        <v>66</v>
      </c>
      <c r="I120" s="15"/>
      <c r="J120" s="31"/>
    </row>
    <row r="121" spans="1:10" s="14" customFormat="1" ht="22.5" customHeight="1">
      <c r="A121" s="28">
        <f t="shared" si="1"/>
        <v>116</v>
      </c>
      <c r="B121" s="29">
        <v>1920255468</v>
      </c>
      <c r="C121" s="34" t="s">
        <v>265</v>
      </c>
      <c r="D121" s="35" t="s">
        <v>40</v>
      </c>
      <c r="E121" s="37">
        <v>34351</v>
      </c>
      <c r="F121" s="23" t="s">
        <v>351</v>
      </c>
      <c r="G121" s="39" t="s">
        <v>183</v>
      </c>
      <c r="H121" s="23" t="s">
        <v>66</v>
      </c>
      <c r="I121" s="15"/>
      <c r="J121" s="31"/>
    </row>
    <row r="122" spans="1:10" s="14" customFormat="1" ht="22.5" customHeight="1">
      <c r="A122" s="28">
        <f t="shared" si="1"/>
        <v>117</v>
      </c>
      <c r="B122" s="29">
        <v>1920255488</v>
      </c>
      <c r="C122" s="34" t="s">
        <v>97</v>
      </c>
      <c r="D122" s="35" t="s">
        <v>40</v>
      </c>
      <c r="E122" s="37">
        <v>34807</v>
      </c>
      <c r="F122" s="23" t="s">
        <v>351</v>
      </c>
      <c r="G122" s="39" t="s">
        <v>183</v>
      </c>
      <c r="H122" s="23" t="s">
        <v>66</v>
      </c>
      <c r="I122" s="15"/>
      <c r="J122" s="31"/>
    </row>
    <row r="123" spans="1:10" s="14" customFormat="1" ht="22.5" customHeight="1">
      <c r="A123" s="28">
        <f t="shared" si="1"/>
        <v>118</v>
      </c>
      <c r="B123" s="29">
        <v>1920255493</v>
      </c>
      <c r="C123" s="34" t="s">
        <v>94</v>
      </c>
      <c r="D123" s="35" t="s">
        <v>40</v>
      </c>
      <c r="E123" s="37">
        <v>34763</v>
      </c>
      <c r="F123" s="23" t="s">
        <v>351</v>
      </c>
      <c r="G123" s="39" t="s">
        <v>185</v>
      </c>
      <c r="H123" s="23" t="s">
        <v>66</v>
      </c>
      <c r="I123" s="15" t="s">
        <v>708</v>
      </c>
      <c r="J123" s="31"/>
    </row>
    <row r="124" spans="1:10" s="14" customFormat="1" ht="22.5" customHeight="1">
      <c r="A124" s="28">
        <f t="shared" si="1"/>
        <v>119</v>
      </c>
      <c r="B124" s="29">
        <v>1920255565</v>
      </c>
      <c r="C124" s="34" t="s">
        <v>91</v>
      </c>
      <c r="D124" s="35" t="s">
        <v>40</v>
      </c>
      <c r="E124" s="37">
        <v>34811</v>
      </c>
      <c r="F124" s="23" t="s">
        <v>351</v>
      </c>
      <c r="G124" s="39" t="s">
        <v>185</v>
      </c>
      <c r="H124" s="23" t="s">
        <v>66</v>
      </c>
      <c r="I124" s="15" t="s">
        <v>709</v>
      </c>
      <c r="J124" s="31"/>
    </row>
    <row r="125" spans="1:10" s="14" customFormat="1" ht="22.5" customHeight="1">
      <c r="A125" s="28">
        <f t="shared" si="1"/>
        <v>120</v>
      </c>
      <c r="B125" s="29">
        <v>1920257973</v>
      </c>
      <c r="C125" s="34" t="s">
        <v>318</v>
      </c>
      <c r="D125" s="35" t="s">
        <v>40</v>
      </c>
      <c r="E125" s="37">
        <v>34802</v>
      </c>
      <c r="F125" s="23" t="s">
        <v>351</v>
      </c>
      <c r="G125" s="39" t="s">
        <v>901</v>
      </c>
      <c r="H125" s="23" t="s">
        <v>66</v>
      </c>
      <c r="I125" s="15" t="s">
        <v>710</v>
      </c>
      <c r="J125" s="31"/>
    </row>
    <row r="126" spans="1:10" s="14" customFormat="1" ht="22.5" customHeight="1">
      <c r="A126" s="28">
        <f t="shared" si="1"/>
        <v>121</v>
      </c>
      <c r="B126" s="29">
        <v>1920268486</v>
      </c>
      <c r="C126" s="34" t="s">
        <v>319</v>
      </c>
      <c r="D126" s="35" t="s">
        <v>40</v>
      </c>
      <c r="E126" s="37">
        <v>34810</v>
      </c>
      <c r="F126" s="23" t="s">
        <v>351</v>
      </c>
      <c r="G126" s="39" t="s">
        <v>184</v>
      </c>
      <c r="H126" s="23" t="s">
        <v>66</v>
      </c>
      <c r="I126" s="15" t="s">
        <v>711</v>
      </c>
      <c r="J126" s="31"/>
    </row>
    <row r="127" spans="1:10" s="14" customFormat="1" ht="22.5" customHeight="1">
      <c r="A127" s="28">
        <f t="shared" si="1"/>
        <v>122</v>
      </c>
      <c r="B127" s="29">
        <v>1921255533</v>
      </c>
      <c r="C127" s="34" t="s">
        <v>320</v>
      </c>
      <c r="D127" s="35" t="s">
        <v>234</v>
      </c>
      <c r="E127" s="37">
        <v>34992</v>
      </c>
      <c r="F127" s="23" t="s">
        <v>351</v>
      </c>
      <c r="G127" s="39" t="s">
        <v>184</v>
      </c>
      <c r="H127" s="23" t="s">
        <v>29</v>
      </c>
      <c r="I127" s="15"/>
      <c r="J127" s="31"/>
    </row>
    <row r="128" spans="1:10" s="14" customFormat="1" ht="22.5" customHeight="1">
      <c r="A128" s="28">
        <f t="shared" si="1"/>
        <v>123</v>
      </c>
      <c r="B128" s="29">
        <v>1920255583</v>
      </c>
      <c r="C128" s="34" t="s">
        <v>321</v>
      </c>
      <c r="D128" s="35" t="s">
        <v>34</v>
      </c>
      <c r="E128" s="37">
        <v>34751</v>
      </c>
      <c r="F128" s="23" t="s">
        <v>351</v>
      </c>
      <c r="G128" s="39" t="s">
        <v>185</v>
      </c>
      <c r="H128" s="23" t="s">
        <v>66</v>
      </c>
      <c r="I128" s="15"/>
      <c r="J128" s="31"/>
    </row>
    <row r="129" spans="1:10" s="14" customFormat="1" ht="22.5" customHeight="1">
      <c r="A129" s="28">
        <f t="shared" si="1"/>
        <v>124</v>
      </c>
      <c r="B129" s="29">
        <v>1920255446</v>
      </c>
      <c r="C129" s="34" t="s">
        <v>322</v>
      </c>
      <c r="D129" s="35" t="s">
        <v>59</v>
      </c>
      <c r="E129" s="37">
        <v>34915</v>
      </c>
      <c r="F129" s="23" t="s">
        <v>351</v>
      </c>
      <c r="G129" s="39" t="s">
        <v>183</v>
      </c>
      <c r="H129" s="23" t="s">
        <v>66</v>
      </c>
      <c r="I129" s="15"/>
      <c r="J129" s="31"/>
    </row>
    <row r="130" spans="1:10" s="14" customFormat="1" ht="22.5" customHeight="1">
      <c r="A130" s="28">
        <f t="shared" si="1"/>
        <v>125</v>
      </c>
      <c r="B130" s="29">
        <v>1921259743</v>
      </c>
      <c r="C130" s="34" t="s">
        <v>167</v>
      </c>
      <c r="D130" s="35" t="s">
        <v>235</v>
      </c>
      <c r="E130" s="37">
        <v>34845</v>
      </c>
      <c r="F130" s="23" t="s">
        <v>351</v>
      </c>
      <c r="G130" s="39" t="s">
        <v>188</v>
      </c>
      <c r="H130" s="23" t="s">
        <v>29</v>
      </c>
      <c r="I130" s="15" t="s">
        <v>712</v>
      </c>
      <c r="J130" s="31"/>
    </row>
    <row r="131" spans="1:10" s="14" customFormat="1" ht="22.5" customHeight="1">
      <c r="A131" s="28">
        <f t="shared" si="1"/>
        <v>126</v>
      </c>
      <c r="B131" s="29">
        <v>1920257983</v>
      </c>
      <c r="C131" s="34" t="s">
        <v>323</v>
      </c>
      <c r="D131" s="35" t="s">
        <v>67</v>
      </c>
      <c r="E131" s="37">
        <v>34785</v>
      </c>
      <c r="F131" s="23" t="s">
        <v>351</v>
      </c>
      <c r="G131" s="39" t="s">
        <v>188</v>
      </c>
      <c r="H131" s="23" t="s">
        <v>66</v>
      </c>
      <c r="I131" s="15" t="s">
        <v>713</v>
      </c>
      <c r="J131" s="31"/>
    </row>
    <row r="132" spans="1:10" s="14" customFormat="1" ht="22.5" customHeight="1">
      <c r="A132" s="28">
        <f t="shared" si="1"/>
        <v>127</v>
      </c>
      <c r="B132" s="29">
        <v>1920252658</v>
      </c>
      <c r="C132" s="34" t="s">
        <v>170</v>
      </c>
      <c r="D132" s="35" t="s">
        <v>31</v>
      </c>
      <c r="E132" s="37">
        <v>34455</v>
      </c>
      <c r="F132" s="23" t="s">
        <v>351</v>
      </c>
      <c r="G132" s="39" t="s">
        <v>189</v>
      </c>
      <c r="H132" s="23" t="s">
        <v>66</v>
      </c>
      <c r="I132" s="15" t="s">
        <v>714</v>
      </c>
      <c r="J132" s="31"/>
    </row>
    <row r="133" spans="1:10" s="14" customFormat="1" ht="22.5" customHeight="1">
      <c r="A133" s="28">
        <f t="shared" si="1"/>
        <v>128</v>
      </c>
      <c r="B133" s="29">
        <v>1920235319</v>
      </c>
      <c r="C133" s="34" t="s">
        <v>98</v>
      </c>
      <c r="D133" s="35" t="s">
        <v>30</v>
      </c>
      <c r="E133" s="37">
        <v>34960</v>
      </c>
      <c r="F133" s="23" t="s">
        <v>351</v>
      </c>
      <c r="G133" s="39" t="s">
        <v>188</v>
      </c>
      <c r="H133" s="23" t="s">
        <v>66</v>
      </c>
      <c r="I133" s="15" t="s">
        <v>715</v>
      </c>
      <c r="J133" s="31"/>
    </row>
    <row r="134" spans="1:10" s="14" customFormat="1" ht="22.5" customHeight="1">
      <c r="A134" s="28">
        <f aca="true" t="shared" si="2" ref="A134:A175">A133+1</f>
        <v>129</v>
      </c>
      <c r="B134" s="29">
        <v>1920252568</v>
      </c>
      <c r="C134" s="34" t="s">
        <v>324</v>
      </c>
      <c r="D134" s="35" t="s">
        <v>30</v>
      </c>
      <c r="E134" s="37">
        <v>34994</v>
      </c>
      <c r="F134" s="23" t="s">
        <v>351</v>
      </c>
      <c r="G134" s="39" t="s">
        <v>184</v>
      </c>
      <c r="H134" s="23" t="s">
        <v>66</v>
      </c>
      <c r="I134" s="15" t="s">
        <v>716</v>
      </c>
      <c r="J134" s="31"/>
    </row>
    <row r="135" spans="1:10" s="14" customFormat="1" ht="22.5" customHeight="1">
      <c r="A135" s="28">
        <f t="shared" si="2"/>
        <v>130</v>
      </c>
      <c r="B135" s="29">
        <v>162163193</v>
      </c>
      <c r="C135" s="34" t="s">
        <v>325</v>
      </c>
      <c r="D135" s="35" t="s">
        <v>237</v>
      </c>
      <c r="E135" s="37">
        <v>33639</v>
      </c>
      <c r="F135" s="23" t="s">
        <v>351</v>
      </c>
      <c r="G135" s="39" t="s">
        <v>188</v>
      </c>
      <c r="H135" s="23" t="s">
        <v>29</v>
      </c>
      <c r="I135" s="15"/>
      <c r="J135" s="31"/>
    </row>
    <row r="136" spans="1:10" s="14" customFormat="1" ht="22.5" customHeight="1">
      <c r="A136" s="28">
        <f t="shared" si="2"/>
        <v>131</v>
      </c>
      <c r="B136" s="29">
        <v>1920235300</v>
      </c>
      <c r="C136" s="34" t="s">
        <v>294</v>
      </c>
      <c r="D136" s="35" t="s">
        <v>70</v>
      </c>
      <c r="E136" s="37">
        <v>35003</v>
      </c>
      <c r="F136" s="23" t="s">
        <v>351</v>
      </c>
      <c r="G136" s="39" t="s">
        <v>183</v>
      </c>
      <c r="H136" s="23" t="s">
        <v>66</v>
      </c>
      <c r="I136" s="15"/>
      <c r="J136" s="31"/>
    </row>
    <row r="137" spans="1:10" s="14" customFormat="1" ht="22.5" customHeight="1">
      <c r="A137" s="28">
        <f t="shared" si="2"/>
        <v>132</v>
      </c>
      <c r="B137" s="29">
        <v>1921251925</v>
      </c>
      <c r="C137" s="34" t="s">
        <v>156</v>
      </c>
      <c r="D137" s="35" t="s">
        <v>69</v>
      </c>
      <c r="E137" s="37">
        <v>34623</v>
      </c>
      <c r="F137" s="23" t="s">
        <v>351</v>
      </c>
      <c r="G137" s="39" t="s">
        <v>183</v>
      </c>
      <c r="H137" s="23" t="s">
        <v>29</v>
      </c>
      <c r="I137" s="15" t="s">
        <v>717</v>
      </c>
      <c r="J137" s="31"/>
    </row>
    <row r="138" spans="1:10" s="14" customFormat="1" ht="22.5" customHeight="1">
      <c r="A138" s="28">
        <f t="shared" si="2"/>
        <v>133</v>
      </c>
      <c r="B138" s="29">
        <v>1920252343</v>
      </c>
      <c r="C138" s="34" t="s">
        <v>147</v>
      </c>
      <c r="D138" s="35" t="s">
        <v>60</v>
      </c>
      <c r="E138" s="37">
        <v>34874</v>
      </c>
      <c r="F138" s="23" t="s">
        <v>351</v>
      </c>
      <c r="G138" s="39" t="s">
        <v>183</v>
      </c>
      <c r="H138" s="23" t="s">
        <v>66</v>
      </c>
      <c r="I138" s="15" t="s">
        <v>718</v>
      </c>
      <c r="J138" s="31"/>
    </row>
    <row r="139" spans="1:10" s="14" customFormat="1" ht="22.5" customHeight="1">
      <c r="A139" s="28">
        <f t="shared" si="2"/>
        <v>134</v>
      </c>
      <c r="B139" s="29">
        <v>1920255449</v>
      </c>
      <c r="C139" s="34" t="s">
        <v>326</v>
      </c>
      <c r="D139" s="35" t="s">
        <v>60</v>
      </c>
      <c r="E139" s="37">
        <v>34692</v>
      </c>
      <c r="F139" s="23" t="s">
        <v>351</v>
      </c>
      <c r="G139" s="39" t="s">
        <v>188</v>
      </c>
      <c r="H139" s="23" t="s">
        <v>66</v>
      </c>
      <c r="I139" s="15"/>
      <c r="J139" s="31"/>
    </row>
    <row r="140" spans="1:10" s="14" customFormat="1" ht="22.5" customHeight="1">
      <c r="A140" s="28">
        <f t="shared" si="2"/>
        <v>135</v>
      </c>
      <c r="B140" s="29">
        <v>1920255458</v>
      </c>
      <c r="C140" s="34" t="s">
        <v>81</v>
      </c>
      <c r="D140" s="35" t="s">
        <v>60</v>
      </c>
      <c r="E140" s="37">
        <v>34976</v>
      </c>
      <c r="F140" s="23" t="s">
        <v>351</v>
      </c>
      <c r="G140" s="39" t="s">
        <v>188</v>
      </c>
      <c r="H140" s="23" t="s">
        <v>66</v>
      </c>
      <c r="I140" s="15"/>
      <c r="J140" s="31"/>
    </row>
    <row r="141" spans="1:10" s="14" customFormat="1" ht="22.5" customHeight="1">
      <c r="A141" s="28">
        <f t="shared" si="2"/>
        <v>136</v>
      </c>
      <c r="B141" s="29">
        <v>1920633977</v>
      </c>
      <c r="C141" s="34" t="s">
        <v>327</v>
      </c>
      <c r="D141" s="35" t="s">
        <v>238</v>
      </c>
      <c r="E141" s="37">
        <v>34494</v>
      </c>
      <c r="F141" s="23" t="s">
        <v>351</v>
      </c>
      <c r="G141" s="39" t="s">
        <v>183</v>
      </c>
      <c r="H141" s="23" t="s">
        <v>66</v>
      </c>
      <c r="I141" s="15" t="s">
        <v>719</v>
      </c>
      <c r="J141" s="31"/>
    </row>
    <row r="142" spans="1:10" s="14" customFormat="1" ht="22.5" customHeight="1">
      <c r="A142" s="28">
        <f t="shared" si="2"/>
        <v>137</v>
      </c>
      <c r="B142" s="29">
        <v>1920215172</v>
      </c>
      <c r="C142" s="34" t="s">
        <v>328</v>
      </c>
      <c r="D142" s="35" t="s">
        <v>8</v>
      </c>
      <c r="E142" s="37">
        <v>34992</v>
      </c>
      <c r="F142" s="23" t="s">
        <v>351</v>
      </c>
      <c r="G142" s="39" t="s">
        <v>185</v>
      </c>
      <c r="H142" s="23" t="s">
        <v>66</v>
      </c>
      <c r="I142" s="15" t="s">
        <v>720</v>
      </c>
      <c r="J142" s="31"/>
    </row>
    <row r="143" spans="1:10" s="14" customFormat="1" ht="22.5" customHeight="1">
      <c r="A143" s="28">
        <f t="shared" si="2"/>
        <v>138</v>
      </c>
      <c r="B143" s="29">
        <v>1920251353</v>
      </c>
      <c r="C143" s="34" t="s">
        <v>329</v>
      </c>
      <c r="D143" s="35" t="s">
        <v>8</v>
      </c>
      <c r="E143" s="37">
        <v>34856</v>
      </c>
      <c r="F143" s="23" t="s">
        <v>351</v>
      </c>
      <c r="G143" s="39" t="s">
        <v>184</v>
      </c>
      <c r="H143" s="23" t="s">
        <v>66</v>
      </c>
      <c r="I143" s="15"/>
      <c r="J143" s="31"/>
    </row>
    <row r="144" spans="1:10" s="14" customFormat="1" ht="22.5" customHeight="1">
      <c r="A144" s="28">
        <f t="shared" si="2"/>
        <v>139</v>
      </c>
      <c r="B144" s="29">
        <v>1920251388</v>
      </c>
      <c r="C144" s="34" t="s">
        <v>330</v>
      </c>
      <c r="D144" s="35" t="s">
        <v>8</v>
      </c>
      <c r="E144" s="37">
        <v>34704</v>
      </c>
      <c r="F144" s="23" t="s">
        <v>351</v>
      </c>
      <c r="G144" s="39" t="s">
        <v>185</v>
      </c>
      <c r="H144" s="23" t="s">
        <v>66</v>
      </c>
      <c r="I144" s="15" t="s">
        <v>721</v>
      </c>
      <c r="J144" s="31"/>
    </row>
    <row r="145" spans="1:10" s="14" customFormat="1" ht="22.5" customHeight="1">
      <c r="A145" s="28">
        <f t="shared" si="2"/>
        <v>140</v>
      </c>
      <c r="B145" s="29">
        <v>1920255414</v>
      </c>
      <c r="C145" s="34" t="s">
        <v>331</v>
      </c>
      <c r="D145" s="35" t="s">
        <v>8</v>
      </c>
      <c r="E145" s="37">
        <v>34835</v>
      </c>
      <c r="F145" s="23" t="s">
        <v>351</v>
      </c>
      <c r="G145" s="39" t="s">
        <v>183</v>
      </c>
      <c r="H145" s="23" t="s">
        <v>66</v>
      </c>
      <c r="I145" s="15"/>
      <c r="J145" s="31"/>
    </row>
    <row r="146" spans="1:10" s="14" customFormat="1" ht="22.5" customHeight="1">
      <c r="A146" s="28">
        <f t="shared" si="2"/>
        <v>141</v>
      </c>
      <c r="B146" s="29">
        <v>1920255512</v>
      </c>
      <c r="C146" s="34" t="s">
        <v>332</v>
      </c>
      <c r="D146" s="35" t="s">
        <v>8</v>
      </c>
      <c r="E146" s="37">
        <v>34498</v>
      </c>
      <c r="F146" s="23" t="s">
        <v>351</v>
      </c>
      <c r="G146" s="39" t="s">
        <v>188</v>
      </c>
      <c r="H146" s="23" t="s">
        <v>66</v>
      </c>
      <c r="I146" s="15"/>
      <c r="J146" s="31"/>
    </row>
    <row r="147" spans="1:10" s="14" customFormat="1" ht="22.5" customHeight="1">
      <c r="A147" s="28">
        <f t="shared" si="2"/>
        <v>142</v>
      </c>
      <c r="B147" s="29">
        <v>1920255527</v>
      </c>
      <c r="C147" s="34" t="s">
        <v>333</v>
      </c>
      <c r="D147" s="35" t="s">
        <v>8</v>
      </c>
      <c r="E147" s="37">
        <v>34941</v>
      </c>
      <c r="F147" s="23" t="s">
        <v>351</v>
      </c>
      <c r="G147" s="39" t="s">
        <v>185</v>
      </c>
      <c r="H147" s="23" t="s">
        <v>66</v>
      </c>
      <c r="I147" s="15" t="s">
        <v>722</v>
      </c>
      <c r="J147" s="31"/>
    </row>
    <row r="148" spans="1:10" s="14" customFormat="1" ht="22.5" customHeight="1">
      <c r="A148" s="28">
        <f t="shared" si="2"/>
        <v>143</v>
      </c>
      <c r="B148" s="29">
        <v>1920255589</v>
      </c>
      <c r="C148" s="34" t="s">
        <v>334</v>
      </c>
      <c r="D148" s="35" t="s">
        <v>8</v>
      </c>
      <c r="E148" s="37">
        <v>34869</v>
      </c>
      <c r="F148" s="23" t="s">
        <v>351</v>
      </c>
      <c r="G148" s="39" t="s">
        <v>183</v>
      </c>
      <c r="H148" s="23" t="s">
        <v>66</v>
      </c>
      <c r="I148" s="15" t="s">
        <v>723</v>
      </c>
      <c r="J148" s="31"/>
    </row>
    <row r="149" spans="1:10" s="14" customFormat="1" ht="22.5" customHeight="1">
      <c r="A149" s="28">
        <f t="shared" si="2"/>
        <v>144</v>
      </c>
      <c r="B149" s="29">
        <v>1920258475</v>
      </c>
      <c r="C149" s="34" t="s">
        <v>335</v>
      </c>
      <c r="D149" s="35" t="s">
        <v>8</v>
      </c>
      <c r="E149" s="37">
        <v>34940</v>
      </c>
      <c r="F149" s="23" t="s">
        <v>351</v>
      </c>
      <c r="G149" s="39" t="s">
        <v>186</v>
      </c>
      <c r="H149" s="23" t="s">
        <v>66</v>
      </c>
      <c r="I149" s="15" t="s">
        <v>724</v>
      </c>
      <c r="J149" s="31"/>
    </row>
    <row r="150" spans="1:10" s="14" customFormat="1" ht="22.5" customHeight="1">
      <c r="A150" s="28">
        <f t="shared" si="2"/>
        <v>145</v>
      </c>
      <c r="B150" s="29">
        <v>1920259933</v>
      </c>
      <c r="C150" s="34" t="s">
        <v>336</v>
      </c>
      <c r="D150" s="35" t="s">
        <v>8</v>
      </c>
      <c r="E150" s="37">
        <v>34399</v>
      </c>
      <c r="F150" s="23" t="s">
        <v>351</v>
      </c>
      <c r="G150" s="39" t="s">
        <v>188</v>
      </c>
      <c r="H150" s="23" t="s">
        <v>66</v>
      </c>
      <c r="I150" s="15" t="s">
        <v>725</v>
      </c>
      <c r="J150" s="31"/>
    </row>
    <row r="151" spans="1:10" s="14" customFormat="1" ht="22.5" customHeight="1">
      <c r="A151" s="28">
        <f t="shared" si="2"/>
        <v>146</v>
      </c>
      <c r="B151" s="29">
        <v>1921257980</v>
      </c>
      <c r="C151" s="34" t="s">
        <v>337</v>
      </c>
      <c r="D151" s="35" t="s">
        <v>239</v>
      </c>
      <c r="E151" s="37">
        <v>34733</v>
      </c>
      <c r="F151" s="23" t="s">
        <v>351</v>
      </c>
      <c r="G151" s="39" t="s">
        <v>184</v>
      </c>
      <c r="H151" s="23" t="s">
        <v>29</v>
      </c>
      <c r="I151" s="15"/>
      <c r="J151" s="31"/>
    </row>
    <row r="152" spans="1:10" s="14" customFormat="1" ht="22.5" customHeight="1">
      <c r="A152" s="28">
        <f t="shared" si="2"/>
        <v>147</v>
      </c>
      <c r="B152" s="29">
        <v>1920257974</v>
      </c>
      <c r="C152" s="34" t="s">
        <v>338</v>
      </c>
      <c r="D152" s="35" t="s">
        <v>61</v>
      </c>
      <c r="E152" s="37">
        <v>34381</v>
      </c>
      <c r="F152" s="23" t="s">
        <v>351</v>
      </c>
      <c r="G152" s="39" t="s">
        <v>183</v>
      </c>
      <c r="H152" s="23" t="s">
        <v>66</v>
      </c>
      <c r="I152" s="15"/>
      <c r="J152" s="31"/>
    </row>
    <row r="153" spans="1:10" s="14" customFormat="1" ht="22.5" customHeight="1">
      <c r="A153" s="28">
        <f t="shared" si="2"/>
        <v>148</v>
      </c>
      <c r="B153" s="29">
        <v>1921251849</v>
      </c>
      <c r="C153" s="34" t="s">
        <v>138</v>
      </c>
      <c r="D153" s="35" t="s">
        <v>61</v>
      </c>
      <c r="E153" s="37">
        <v>34791</v>
      </c>
      <c r="F153" s="23" t="s">
        <v>351</v>
      </c>
      <c r="G153" s="39" t="s">
        <v>183</v>
      </c>
      <c r="H153" s="23" t="s">
        <v>66</v>
      </c>
      <c r="I153" s="15" t="s">
        <v>726</v>
      </c>
      <c r="J153" s="31"/>
    </row>
    <row r="154" spans="1:10" s="14" customFormat="1" ht="22.5" customHeight="1">
      <c r="A154" s="28">
        <f t="shared" si="2"/>
        <v>149</v>
      </c>
      <c r="B154" s="29">
        <v>1920255489</v>
      </c>
      <c r="C154" s="34" t="s">
        <v>337</v>
      </c>
      <c r="D154" s="35" t="s">
        <v>240</v>
      </c>
      <c r="E154" s="37">
        <v>34944</v>
      </c>
      <c r="F154" s="23" t="s">
        <v>351</v>
      </c>
      <c r="G154" s="39" t="s">
        <v>183</v>
      </c>
      <c r="H154" s="23" t="s">
        <v>66</v>
      </c>
      <c r="I154" s="15" t="s">
        <v>727</v>
      </c>
      <c r="J154" s="31"/>
    </row>
    <row r="155" spans="1:10" s="14" customFormat="1" ht="22.5" customHeight="1">
      <c r="A155" s="28">
        <f t="shared" si="2"/>
        <v>150</v>
      </c>
      <c r="B155" s="29">
        <v>1921259488</v>
      </c>
      <c r="C155" s="34" t="s">
        <v>339</v>
      </c>
      <c r="D155" s="35" t="s">
        <v>32</v>
      </c>
      <c r="E155" s="37">
        <v>34662</v>
      </c>
      <c r="F155" s="23" t="s">
        <v>351</v>
      </c>
      <c r="G155" s="39" t="s">
        <v>728</v>
      </c>
      <c r="H155" s="23" t="s">
        <v>29</v>
      </c>
      <c r="I155" s="15" t="s">
        <v>729</v>
      </c>
      <c r="J155" s="31"/>
    </row>
    <row r="156" spans="1:10" s="14" customFormat="1" ht="22.5" customHeight="1">
      <c r="A156" s="28">
        <f t="shared" si="2"/>
        <v>151</v>
      </c>
      <c r="B156" s="29">
        <v>1921255411</v>
      </c>
      <c r="C156" s="34" t="s">
        <v>337</v>
      </c>
      <c r="D156" s="35" t="s">
        <v>19</v>
      </c>
      <c r="E156" s="37">
        <v>34845</v>
      </c>
      <c r="F156" s="23" t="s">
        <v>351</v>
      </c>
      <c r="G156" s="39" t="s">
        <v>183</v>
      </c>
      <c r="H156" s="23" t="s">
        <v>29</v>
      </c>
      <c r="I156" s="15"/>
      <c r="J156" s="31"/>
    </row>
    <row r="157" spans="1:10" s="14" customFormat="1" ht="22.5" customHeight="1">
      <c r="A157" s="28">
        <f t="shared" si="2"/>
        <v>152</v>
      </c>
      <c r="B157" s="29">
        <v>1921258482</v>
      </c>
      <c r="C157" s="34" t="s">
        <v>340</v>
      </c>
      <c r="D157" s="35" t="s">
        <v>19</v>
      </c>
      <c r="E157" s="37">
        <v>34975</v>
      </c>
      <c r="F157" s="23" t="s">
        <v>351</v>
      </c>
      <c r="G157" s="39" t="s">
        <v>193</v>
      </c>
      <c r="H157" s="23" t="s">
        <v>29</v>
      </c>
      <c r="I157" s="15" t="s">
        <v>730</v>
      </c>
      <c r="J157" s="31"/>
    </row>
    <row r="158" spans="1:10" s="14" customFormat="1" ht="22.5" customHeight="1">
      <c r="A158" s="28">
        <f t="shared" si="2"/>
        <v>153</v>
      </c>
      <c r="B158" s="29">
        <v>1920255448</v>
      </c>
      <c r="C158" s="34" t="s">
        <v>341</v>
      </c>
      <c r="D158" s="35" t="s">
        <v>35</v>
      </c>
      <c r="E158" s="37">
        <v>34788</v>
      </c>
      <c r="F158" s="23" t="s">
        <v>351</v>
      </c>
      <c r="G158" s="39" t="s">
        <v>188</v>
      </c>
      <c r="H158" s="23" t="s">
        <v>66</v>
      </c>
      <c r="I158" s="15"/>
      <c r="J158" s="31"/>
    </row>
    <row r="159" spans="1:10" s="14" customFormat="1" ht="22.5" customHeight="1">
      <c r="A159" s="28">
        <f t="shared" si="2"/>
        <v>154</v>
      </c>
      <c r="B159" s="29">
        <v>1920255459</v>
      </c>
      <c r="C159" s="34" t="s">
        <v>132</v>
      </c>
      <c r="D159" s="35" t="s">
        <v>35</v>
      </c>
      <c r="E159" s="37">
        <v>34203</v>
      </c>
      <c r="F159" s="23" t="s">
        <v>351</v>
      </c>
      <c r="G159" s="39" t="s">
        <v>193</v>
      </c>
      <c r="H159" s="23" t="s">
        <v>66</v>
      </c>
      <c r="I159" s="15"/>
      <c r="J159" s="31"/>
    </row>
    <row r="160" spans="1:10" s="14" customFormat="1" ht="22.5" customHeight="1">
      <c r="A160" s="28">
        <f t="shared" si="2"/>
        <v>155</v>
      </c>
      <c r="B160" s="29">
        <v>1920255472</v>
      </c>
      <c r="C160" s="34" t="s">
        <v>342</v>
      </c>
      <c r="D160" s="35" t="s">
        <v>35</v>
      </c>
      <c r="E160" s="37">
        <v>34990</v>
      </c>
      <c r="F160" s="23" t="s">
        <v>351</v>
      </c>
      <c r="G160" s="39" t="s">
        <v>188</v>
      </c>
      <c r="H160" s="23" t="s">
        <v>66</v>
      </c>
      <c r="I160" s="15" t="s">
        <v>731</v>
      </c>
      <c r="J160" s="31"/>
    </row>
    <row r="161" spans="1:10" s="14" customFormat="1" ht="22.5" customHeight="1">
      <c r="A161" s="28">
        <f t="shared" si="2"/>
        <v>156</v>
      </c>
      <c r="B161" s="29">
        <v>1920255477</v>
      </c>
      <c r="C161" s="34" t="s">
        <v>343</v>
      </c>
      <c r="D161" s="35" t="s">
        <v>35</v>
      </c>
      <c r="E161" s="37">
        <v>34750</v>
      </c>
      <c r="F161" s="23" t="s">
        <v>351</v>
      </c>
      <c r="G161" s="39" t="s">
        <v>183</v>
      </c>
      <c r="H161" s="23" t="s">
        <v>66</v>
      </c>
      <c r="I161" s="15" t="s">
        <v>732</v>
      </c>
      <c r="J161" s="31"/>
    </row>
    <row r="162" spans="1:10" s="14" customFormat="1" ht="22.5" customHeight="1">
      <c r="A162" s="28">
        <f t="shared" si="2"/>
        <v>157</v>
      </c>
      <c r="B162" s="29">
        <v>1920255510</v>
      </c>
      <c r="C162" s="34" t="s">
        <v>344</v>
      </c>
      <c r="D162" s="35" t="s">
        <v>35</v>
      </c>
      <c r="E162" s="37">
        <v>34895</v>
      </c>
      <c r="F162" s="23" t="s">
        <v>351</v>
      </c>
      <c r="G162" s="39" t="s">
        <v>183</v>
      </c>
      <c r="H162" s="23" t="s">
        <v>66</v>
      </c>
      <c r="I162" s="15"/>
      <c r="J162" s="31"/>
    </row>
    <row r="163" spans="1:10" s="14" customFormat="1" ht="22.5" customHeight="1">
      <c r="A163" s="28">
        <f t="shared" si="2"/>
        <v>158</v>
      </c>
      <c r="B163" s="29">
        <v>1920259782</v>
      </c>
      <c r="C163" s="34" t="s">
        <v>104</v>
      </c>
      <c r="D163" s="35" t="s">
        <v>76</v>
      </c>
      <c r="E163" s="37">
        <v>34597</v>
      </c>
      <c r="F163" s="23" t="s">
        <v>351</v>
      </c>
      <c r="G163" s="39" t="s">
        <v>185</v>
      </c>
      <c r="H163" s="23" t="s">
        <v>66</v>
      </c>
      <c r="I163" s="15" t="s">
        <v>733</v>
      </c>
      <c r="J163" s="31"/>
    </row>
    <row r="164" spans="1:10" s="14" customFormat="1" ht="22.5" customHeight="1">
      <c r="A164" s="28">
        <f t="shared" si="2"/>
        <v>159</v>
      </c>
      <c r="B164" s="29">
        <v>1920255511</v>
      </c>
      <c r="C164" s="34" t="s">
        <v>94</v>
      </c>
      <c r="D164" s="35" t="s">
        <v>241</v>
      </c>
      <c r="E164" s="37">
        <v>34670</v>
      </c>
      <c r="F164" s="23" t="s">
        <v>351</v>
      </c>
      <c r="G164" s="39" t="s">
        <v>183</v>
      </c>
      <c r="H164" s="23" t="s">
        <v>66</v>
      </c>
      <c r="I164" s="15" t="s">
        <v>734</v>
      </c>
      <c r="J164" s="31"/>
    </row>
    <row r="165" spans="1:10" s="14" customFormat="1" ht="22.5" customHeight="1">
      <c r="A165" s="28">
        <f t="shared" si="2"/>
        <v>160</v>
      </c>
      <c r="B165" s="29">
        <v>1921123180</v>
      </c>
      <c r="C165" s="34" t="s">
        <v>152</v>
      </c>
      <c r="D165" s="35" t="s">
        <v>242</v>
      </c>
      <c r="E165" s="37">
        <v>34944</v>
      </c>
      <c r="F165" s="23" t="s">
        <v>351</v>
      </c>
      <c r="G165" s="39" t="s">
        <v>183</v>
      </c>
      <c r="H165" s="23" t="s">
        <v>29</v>
      </c>
      <c r="I165" s="15"/>
      <c r="J165" s="31"/>
    </row>
    <row r="166" spans="1:10" s="14" customFormat="1" ht="22.5" customHeight="1">
      <c r="A166" s="28">
        <f t="shared" si="2"/>
        <v>161</v>
      </c>
      <c r="B166" s="29">
        <v>1921250931</v>
      </c>
      <c r="C166" s="34" t="s">
        <v>345</v>
      </c>
      <c r="D166" s="35" t="s">
        <v>1</v>
      </c>
      <c r="E166" s="37">
        <v>34530</v>
      </c>
      <c r="F166" s="23" t="s">
        <v>351</v>
      </c>
      <c r="G166" s="39" t="s">
        <v>183</v>
      </c>
      <c r="H166" s="23" t="s">
        <v>29</v>
      </c>
      <c r="I166" s="15" t="s">
        <v>735</v>
      </c>
      <c r="J166" s="31"/>
    </row>
    <row r="167" spans="1:10" s="14" customFormat="1" ht="22.5" customHeight="1">
      <c r="A167" s="28">
        <f t="shared" si="2"/>
        <v>162</v>
      </c>
      <c r="B167" s="29">
        <v>1821255887</v>
      </c>
      <c r="C167" s="34" t="s">
        <v>346</v>
      </c>
      <c r="D167" s="35" t="s">
        <v>129</v>
      </c>
      <c r="E167" s="37">
        <v>34254</v>
      </c>
      <c r="F167" s="23" t="s">
        <v>351</v>
      </c>
      <c r="G167" s="39" t="s">
        <v>183</v>
      </c>
      <c r="H167" s="23" t="s">
        <v>29</v>
      </c>
      <c r="I167" s="15"/>
      <c r="J167" s="31"/>
    </row>
    <row r="168" spans="1:10" s="14" customFormat="1" ht="22.5" customHeight="1">
      <c r="A168" s="28">
        <f t="shared" si="2"/>
        <v>163</v>
      </c>
      <c r="B168" s="29">
        <v>1920250868</v>
      </c>
      <c r="C168" s="34" t="s">
        <v>347</v>
      </c>
      <c r="D168" s="35" t="s">
        <v>13</v>
      </c>
      <c r="E168" s="37">
        <v>34938</v>
      </c>
      <c r="F168" s="23" t="s">
        <v>351</v>
      </c>
      <c r="G168" s="39" t="s">
        <v>188</v>
      </c>
      <c r="H168" s="23" t="s">
        <v>66</v>
      </c>
      <c r="I168" s="15" t="s">
        <v>736</v>
      </c>
      <c r="J168" s="31"/>
    </row>
    <row r="169" spans="1:10" s="14" customFormat="1" ht="22.5" customHeight="1">
      <c r="A169" s="28">
        <f t="shared" si="2"/>
        <v>164</v>
      </c>
      <c r="B169" s="29">
        <v>1920251301</v>
      </c>
      <c r="C169" s="34" t="s">
        <v>348</v>
      </c>
      <c r="D169" s="35" t="s">
        <v>13</v>
      </c>
      <c r="E169" s="37">
        <v>34814</v>
      </c>
      <c r="F169" s="23" t="s">
        <v>351</v>
      </c>
      <c r="G169" s="39" t="s">
        <v>183</v>
      </c>
      <c r="H169" s="23" t="s">
        <v>66</v>
      </c>
      <c r="I169" s="15" t="s">
        <v>737</v>
      </c>
      <c r="J169" s="31"/>
    </row>
    <row r="170" spans="1:10" s="14" customFormat="1" ht="22.5" customHeight="1">
      <c r="A170" s="28">
        <f t="shared" si="2"/>
        <v>165</v>
      </c>
      <c r="B170" s="29">
        <v>1920255456</v>
      </c>
      <c r="C170" s="34" t="s">
        <v>349</v>
      </c>
      <c r="D170" s="35" t="s">
        <v>13</v>
      </c>
      <c r="E170" s="37">
        <v>34938</v>
      </c>
      <c r="F170" s="23" t="s">
        <v>351</v>
      </c>
      <c r="G170" s="39" t="s">
        <v>188</v>
      </c>
      <c r="H170" s="23" t="s">
        <v>66</v>
      </c>
      <c r="I170" s="15" t="s">
        <v>738</v>
      </c>
      <c r="J170" s="31"/>
    </row>
    <row r="171" spans="1:10" s="14" customFormat="1" ht="22.5" customHeight="1">
      <c r="A171" s="28">
        <f t="shared" si="2"/>
        <v>166</v>
      </c>
      <c r="B171" s="29">
        <v>1920259806</v>
      </c>
      <c r="C171" s="34" t="s">
        <v>350</v>
      </c>
      <c r="D171" s="35" t="s">
        <v>13</v>
      </c>
      <c r="E171" s="37">
        <v>34887</v>
      </c>
      <c r="F171" s="23" t="s">
        <v>351</v>
      </c>
      <c r="G171" s="39" t="s">
        <v>192</v>
      </c>
      <c r="H171" s="23" t="s">
        <v>66</v>
      </c>
      <c r="I171" s="15" t="s">
        <v>739</v>
      </c>
      <c r="J171" s="31"/>
    </row>
    <row r="172" spans="1:10" s="14" customFormat="1" ht="22.5" customHeight="1">
      <c r="A172" s="28">
        <f t="shared" si="2"/>
        <v>167</v>
      </c>
      <c r="B172" s="29">
        <v>1920255464</v>
      </c>
      <c r="C172" s="34" t="s">
        <v>158</v>
      </c>
      <c r="D172" s="35" t="s">
        <v>151</v>
      </c>
      <c r="E172" s="37">
        <v>34527</v>
      </c>
      <c r="F172" s="23" t="s">
        <v>351</v>
      </c>
      <c r="G172" s="39" t="s">
        <v>188</v>
      </c>
      <c r="H172" s="23" t="s">
        <v>66</v>
      </c>
      <c r="I172" s="15"/>
      <c r="J172" s="31"/>
    </row>
    <row r="173" spans="1:10" s="14" customFormat="1" ht="22.5" customHeight="1">
      <c r="A173" s="28">
        <f t="shared" si="2"/>
        <v>168</v>
      </c>
      <c r="B173" s="29">
        <v>1920255543</v>
      </c>
      <c r="C173" s="34" t="s">
        <v>91</v>
      </c>
      <c r="D173" s="35" t="s">
        <v>36</v>
      </c>
      <c r="E173" s="37">
        <v>34453</v>
      </c>
      <c r="F173" s="23" t="s">
        <v>351</v>
      </c>
      <c r="G173" s="39" t="s">
        <v>193</v>
      </c>
      <c r="H173" s="23" t="s">
        <v>66</v>
      </c>
      <c r="I173" s="15"/>
      <c r="J173" s="31"/>
    </row>
    <row r="174" spans="1:10" s="14" customFormat="1" ht="22.5" customHeight="1">
      <c r="A174" s="28">
        <f t="shared" si="2"/>
        <v>169</v>
      </c>
      <c r="B174" s="29">
        <v>1920256717</v>
      </c>
      <c r="C174" s="34" t="s">
        <v>86</v>
      </c>
      <c r="D174" s="35" t="s">
        <v>36</v>
      </c>
      <c r="E174" s="37">
        <v>34765</v>
      </c>
      <c r="F174" s="23" t="s">
        <v>351</v>
      </c>
      <c r="G174" s="39" t="s">
        <v>183</v>
      </c>
      <c r="H174" s="23" t="s">
        <v>66</v>
      </c>
      <c r="I174" s="15" t="s">
        <v>740</v>
      </c>
      <c r="J174" s="31"/>
    </row>
    <row r="175" spans="1:10" s="14" customFormat="1" ht="22.5" customHeight="1">
      <c r="A175" s="28">
        <f t="shared" si="2"/>
        <v>170</v>
      </c>
      <c r="B175" s="29">
        <v>1920259296</v>
      </c>
      <c r="C175" s="34" t="s">
        <v>108</v>
      </c>
      <c r="D175" s="35" t="s">
        <v>36</v>
      </c>
      <c r="E175" s="37">
        <v>34835</v>
      </c>
      <c r="F175" s="23" t="s">
        <v>351</v>
      </c>
      <c r="G175" s="39" t="s">
        <v>193</v>
      </c>
      <c r="H175" s="23" t="s">
        <v>66</v>
      </c>
      <c r="I175" s="15"/>
      <c r="J175" s="31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07874015748031496" bottom="0" header="0" footer="0"/>
  <pageSetup horizontalDpi="600" verticalDpi="600" orientation="portrait" paperSize="9" r:id="rId1"/>
  <headerFooter>
    <oddHeader>&amp;R&amp;P/&amp;N</oddHeader>
    <oddFooter>&amp;C&amp;"Arial,thường"&amp;10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zoomScale="110" zoomScaleNormal="110" zoomScalePageLayoutView="0" workbookViewId="0" topLeftCell="A1">
      <pane ySplit="5" topLeftCell="A87" activePane="bottomLeft" state="frozen"/>
      <selection pane="topLeft" activeCell="A1" sqref="A1"/>
      <selection pane="bottomLeft" activeCell="G97" sqref="G97:G98"/>
    </sheetView>
  </sheetViews>
  <sheetFormatPr defaultColWidth="10.421875" defaultRowHeight="12.75"/>
  <cols>
    <col min="1" max="1" width="4.28125" style="12" customWidth="1"/>
    <col min="2" max="2" width="10.57421875" style="16" customWidth="1"/>
    <col min="3" max="3" width="19.57421875" style="17" customWidth="1"/>
    <col min="4" max="4" width="6.7109375" style="17" customWidth="1"/>
    <col min="5" max="5" width="9.8515625" style="18" customWidth="1"/>
    <col min="6" max="6" width="7.00390625" style="19" customWidth="1"/>
    <col min="7" max="7" width="9.421875" style="20" customWidth="1"/>
    <col min="8" max="8" width="5.57421875" style="21" customWidth="1"/>
    <col min="9" max="9" width="9.28125" style="21" customWidth="1"/>
    <col min="10" max="10" width="19.8515625" style="12" customWidth="1"/>
    <col min="11" max="16384" width="10.421875" style="12" customWidth="1"/>
  </cols>
  <sheetData>
    <row r="1" spans="1:9" s="1" customFormat="1" ht="27" customHeight="1">
      <c r="A1" s="1" t="s">
        <v>109</v>
      </c>
      <c r="B1" s="2"/>
      <c r="D1" s="1" t="s">
        <v>110</v>
      </c>
      <c r="E1" s="3"/>
      <c r="G1" s="4"/>
      <c r="H1" s="4"/>
      <c r="I1" s="4"/>
    </row>
    <row r="2" spans="1:9" s="1" customFormat="1" ht="20.25" customHeight="1">
      <c r="A2" s="5" t="s">
        <v>111</v>
      </c>
      <c r="B2" s="2"/>
      <c r="D2" s="1" t="s">
        <v>353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122</v>
      </c>
      <c r="G3" s="4"/>
      <c r="H3" s="10"/>
      <c r="I3" s="11"/>
    </row>
    <row r="4" spans="1:10" ht="13.5" customHeight="1">
      <c r="A4" s="46" t="s">
        <v>0</v>
      </c>
      <c r="B4" s="45" t="s">
        <v>112</v>
      </c>
      <c r="C4" s="47" t="s">
        <v>113</v>
      </c>
      <c r="D4" s="48" t="s">
        <v>114</v>
      </c>
      <c r="E4" s="49" t="s">
        <v>115</v>
      </c>
      <c r="F4" s="45" t="s">
        <v>116</v>
      </c>
      <c r="G4" s="45" t="s">
        <v>117</v>
      </c>
      <c r="H4" s="45" t="s">
        <v>118</v>
      </c>
      <c r="I4" s="45" t="s">
        <v>119</v>
      </c>
      <c r="J4" s="45" t="s">
        <v>120</v>
      </c>
    </row>
    <row r="5" spans="1:10" ht="26.25" customHeight="1">
      <c r="A5" s="46"/>
      <c r="B5" s="46"/>
      <c r="C5" s="47"/>
      <c r="D5" s="48"/>
      <c r="E5" s="50"/>
      <c r="F5" s="46"/>
      <c r="G5" s="46"/>
      <c r="H5" s="46"/>
      <c r="I5" s="46"/>
      <c r="J5" s="46"/>
    </row>
    <row r="6" spans="1:10" s="14" customFormat="1" ht="20.25" customHeight="1">
      <c r="A6" s="26">
        <f aca="true" t="shared" si="0" ref="A6:A69">A5+1</f>
        <v>1</v>
      </c>
      <c r="B6" s="27">
        <v>1820266334</v>
      </c>
      <c r="C6" s="32" t="s">
        <v>363</v>
      </c>
      <c r="D6" s="33" t="s">
        <v>354</v>
      </c>
      <c r="E6" s="36">
        <v>34362</v>
      </c>
      <c r="F6" s="22" t="s">
        <v>352</v>
      </c>
      <c r="G6" s="38" t="s">
        <v>901</v>
      </c>
      <c r="H6" s="22" t="s">
        <v>66</v>
      </c>
      <c r="I6" s="13"/>
      <c r="J6" s="30"/>
    </row>
    <row r="7" spans="1:10" s="14" customFormat="1" ht="20.25" customHeight="1">
      <c r="A7" s="28">
        <f t="shared" si="0"/>
        <v>2</v>
      </c>
      <c r="B7" s="29">
        <v>1920262573</v>
      </c>
      <c r="C7" s="34" t="s">
        <v>273</v>
      </c>
      <c r="D7" s="35" t="s">
        <v>17</v>
      </c>
      <c r="E7" s="37">
        <v>34823</v>
      </c>
      <c r="F7" s="23" t="s">
        <v>352</v>
      </c>
      <c r="G7" s="39" t="s">
        <v>183</v>
      </c>
      <c r="H7" s="23" t="s">
        <v>66</v>
      </c>
      <c r="I7" s="15"/>
      <c r="J7" s="31"/>
    </row>
    <row r="8" spans="1:10" s="14" customFormat="1" ht="20.25" customHeight="1">
      <c r="A8" s="28">
        <f t="shared" si="0"/>
        <v>3</v>
      </c>
      <c r="B8" s="29">
        <v>1920268489</v>
      </c>
      <c r="C8" s="34" t="s">
        <v>364</v>
      </c>
      <c r="D8" s="35" t="s">
        <v>17</v>
      </c>
      <c r="E8" s="37">
        <v>34932</v>
      </c>
      <c r="F8" s="23" t="s">
        <v>352</v>
      </c>
      <c r="G8" s="39" t="s">
        <v>185</v>
      </c>
      <c r="H8" s="23" t="s">
        <v>66</v>
      </c>
      <c r="I8" s="15" t="s">
        <v>430</v>
      </c>
      <c r="J8" s="31"/>
    </row>
    <row r="9" spans="1:10" s="14" customFormat="1" ht="20.25" customHeight="1">
      <c r="A9" s="28">
        <f t="shared" si="0"/>
        <v>4</v>
      </c>
      <c r="B9" s="29">
        <v>1921215014</v>
      </c>
      <c r="C9" s="34" t="s">
        <v>28</v>
      </c>
      <c r="D9" s="35" t="s">
        <v>149</v>
      </c>
      <c r="E9" s="37">
        <v>34705</v>
      </c>
      <c r="F9" s="23" t="s">
        <v>352</v>
      </c>
      <c r="G9" s="39" t="s">
        <v>183</v>
      </c>
      <c r="H9" s="23" t="s">
        <v>29</v>
      </c>
      <c r="I9" s="15"/>
      <c r="J9" s="31"/>
    </row>
    <row r="10" spans="1:10" s="14" customFormat="1" ht="20.25" customHeight="1">
      <c r="A10" s="28">
        <f t="shared" si="0"/>
        <v>5</v>
      </c>
      <c r="B10" s="29">
        <v>1920260729</v>
      </c>
      <c r="C10" s="34" t="s">
        <v>172</v>
      </c>
      <c r="D10" s="35" t="s">
        <v>63</v>
      </c>
      <c r="E10" s="37">
        <v>34413</v>
      </c>
      <c r="F10" s="23" t="s">
        <v>352</v>
      </c>
      <c r="G10" s="39" t="s">
        <v>192</v>
      </c>
      <c r="H10" s="23" t="s">
        <v>66</v>
      </c>
      <c r="I10" s="15" t="s">
        <v>431</v>
      </c>
      <c r="J10" s="31"/>
    </row>
    <row r="11" spans="1:10" s="14" customFormat="1" ht="20.25" customHeight="1">
      <c r="A11" s="28">
        <f t="shared" si="0"/>
        <v>6</v>
      </c>
      <c r="B11" s="29">
        <v>1920265609</v>
      </c>
      <c r="C11" s="34" t="s">
        <v>366</v>
      </c>
      <c r="D11" s="35" t="s">
        <v>125</v>
      </c>
      <c r="E11" s="37">
        <v>34744</v>
      </c>
      <c r="F11" s="23" t="s">
        <v>352</v>
      </c>
      <c r="G11" s="39" t="s">
        <v>188</v>
      </c>
      <c r="H11" s="23" t="s">
        <v>66</v>
      </c>
      <c r="I11" s="15"/>
      <c r="J11" s="31"/>
    </row>
    <row r="12" spans="1:10" s="14" customFormat="1" ht="20.25" customHeight="1">
      <c r="A12" s="28">
        <f t="shared" si="0"/>
        <v>7</v>
      </c>
      <c r="B12" s="29">
        <v>1920265659</v>
      </c>
      <c r="C12" s="34" t="s">
        <v>331</v>
      </c>
      <c r="D12" s="35" t="s">
        <v>65</v>
      </c>
      <c r="E12" s="37">
        <v>34913</v>
      </c>
      <c r="F12" s="23" t="s">
        <v>352</v>
      </c>
      <c r="G12" s="39" t="s">
        <v>188</v>
      </c>
      <c r="H12" s="23" t="s">
        <v>66</v>
      </c>
      <c r="I12" s="15" t="s">
        <v>432</v>
      </c>
      <c r="J12" s="31"/>
    </row>
    <row r="13" spans="1:10" s="14" customFormat="1" ht="20.25" customHeight="1">
      <c r="A13" s="28">
        <f t="shared" si="0"/>
        <v>8</v>
      </c>
      <c r="B13" s="29">
        <v>1920265611</v>
      </c>
      <c r="C13" s="34" t="s">
        <v>139</v>
      </c>
      <c r="D13" s="35" t="s">
        <v>72</v>
      </c>
      <c r="E13" s="37">
        <v>34700</v>
      </c>
      <c r="F13" s="23" t="s">
        <v>352</v>
      </c>
      <c r="G13" s="39" t="s">
        <v>183</v>
      </c>
      <c r="H13" s="23" t="s">
        <v>66</v>
      </c>
      <c r="I13" s="15"/>
      <c r="J13" s="31"/>
    </row>
    <row r="14" spans="1:10" s="14" customFormat="1" ht="20.25" customHeight="1">
      <c r="A14" s="28">
        <f t="shared" si="0"/>
        <v>9</v>
      </c>
      <c r="B14" s="29">
        <v>1920268942</v>
      </c>
      <c r="C14" s="34" t="s">
        <v>259</v>
      </c>
      <c r="D14" s="35" t="s">
        <v>72</v>
      </c>
      <c r="E14" s="37">
        <v>34986</v>
      </c>
      <c r="F14" s="23" t="s">
        <v>352</v>
      </c>
      <c r="G14" s="39" t="s">
        <v>183</v>
      </c>
      <c r="H14" s="23" t="s">
        <v>66</v>
      </c>
      <c r="I14" s="15"/>
      <c r="J14" s="31"/>
    </row>
    <row r="15" spans="1:10" s="14" customFormat="1" ht="20.25" customHeight="1">
      <c r="A15" s="28">
        <f t="shared" si="0"/>
        <v>10</v>
      </c>
      <c r="B15" s="29">
        <v>1920262458</v>
      </c>
      <c r="C15" s="34" t="s">
        <v>367</v>
      </c>
      <c r="D15" s="35" t="s">
        <v>4</v>
      </c>
      <c r="E15" s="37">
        <v>35021</v>
      </c>
      <c r="F15" s="23" t="s">
        <v>352</v>
      </c>
      <c r="G15" s="39" t="s">
        <v>188</v>
      </c>
      <c r="H15" s="23" t="s">
        <v>66</v>
      </c>
      <c r="I15" s="15" t="s">
        <v>433</v>
      </c>
      <c r="J15" s="31"/>
    </row>
    <row r="16" spans="1:10" s="14" customFormat="1" ht="20.25" customHeight="1">
      <c r="A16" s="28">
        <f t="shared" si="0"/>
        <v>11</v>
      </c>
      <c r="B16" s="29">
        <v>1920265692</v>
      </c>
      <c r="C16" s="34" t="s">
        <v>136</v>
      </c>
      <c r="D16" s="35" t="s">
        <v>4</v>
      </c>
      <c r="E16" s="37">
        <v>34961</v>
      </c>
      <c r="F16" s="23" t="s">
        <v>352</v>
      </c>
      <c r="G16" s="39" t="s">
        <v>185</v>
      </c>
      <c r="H16" s="23" t="s">
        <v>66</v>
      </c>
      <c r="I16" s="15"/>
      <c r="J16" s="31"/>
    </row>
    <row r="17" spans="1:10" s="14" customFormat="1" ht="20.25" customHeight="1">
      <c r="A17" s="28">
        <f t="shared" si="0"/>
        <v>12</v>
      </c>
      <c r="B17" s="29">
        <v>1921261320</v>
      </c>
      <c r="C17" s="34" t="s">
        <v>368</v>
      </c>
      <c r="D17" s="35" t="s">
        <v>4</v>
      </c>
      <c r="E17" s="37">
        <v>34978</v>
      </c>
      <c r="F17" s="23" t="s">
        <v>352</v>
      </c>
      <c r="G17" s="39" t="s">
        <v>188</v>
      </c>
      <c r="H17" s="23" t="s">
        <v>29</v>
      </c>
      <c r="I17" s="15" t="s">
        <v>434</v>
      </c>
      <c r="J17" s="31"/>
    </row>
    <row r="18" spans="1:10" s="14" customFormat="1" ht="20.25" customHeight="1">
      <c r="A18" s="28">
        <f t="shared" si="0"/>
        <v>13</v>
      </c>
      <c r="B18" s="29">
        <v>1920265696</v>
      </c>
      <c r="C18" s="34" t="s">
        <v>97</v>
      </c>
      <c r="D18" s="35" t="s">
        <v>33</v>
      </c>
      <c r="E18" s="37">
        <v>34813</v>
      </c>
      <c r="F18" s="23" t="s">
        <v>352</v>
      </c>
      <c r="G18" s="39" t="s">
        <v>186</v>
      </c>
      <c r="H18" s="23" t="s">
        <v>66</v>
      </c>
      <c r="I18" s="15" t="s">
        <v>435</v>
      </c>
      <c r="J18" s="31"/>
    </row>
    <row r="19" spans="1:10" s="14" customFormat="1" ht="20.25" customHeight="1">
      <c r="A19" s="28">
        <f t="shared" si="0"/>
        <v>14</v>
      </c>
      <c r="B19" s="29">
        <v>162324819</v>
      </c>
      <c r="C19" s="34" t="s">
        <v>86</v>
      </c>
      <c r="D19" s="35" t="s">
        <v>49</v>
      </c>
      <c r="E19" s="37">
        <v>33941</v>
      </c>
      <c r="F19" s="23" t="s">
        <v>352</v>
      </c>
      <c r="G19" s="39" t="s">
        <v>188</v>
      </c>
      <c r="H19" s="23" t="s">
        <v>66</v>
      </c>
      <c r="I19" s="15"/>
      <c r="J19" s="31"/>
    </row>
    <row r="20" spans="1:10" s="14" customFormat="1" ht="20.25" customHeight="1">
      <c r="A20" s="28">
        <f t="shared" si="0"/>
        <v>15</v>
      </c>
      <c r="B20" s="29">
        <v>1920261394</v>
      </c>
      <c r="C20" s="34" t="s">
        <v>369</v>
      </c>
      <c r="D20" s="35" t="s">
        <v>49</v>
      </c>
      <c r="E20" s="37">
        <v>34944</v>
      </c>
      <c r="F20" s="23" t="s">
        <v>352</v>
      </c>
      <c r="G20" s="39" t="s">
        <v>185</v>
      </c>
      <c r="H20" s="23" t="s">
        <v>66</v>
      </c>
      <c r="I20" s="15"/>
      <c r="J20" s="31"/>
    </row>
    <row r="21" spans="1:10" s="14" customFormat="1" ht="20.25" customHeight="1">
      <c r="A21" s="28">
        <f t="shared" si="0"/>
        <v>16</v>
      </c>
      <c r="B21" s="29">
        <v>1920265648</v>
      </c>
      <c r="C21" s="34" t="s">
        <v>97</v>
      </c>
      <c r="D21" s="35" t="s">
        <v>49</v>
      </c>
      <c r="E21" s="37">
        <v>34450</v>
      </c>
      <c r="F21" s="23" t="s">
        <v>352</v>
      </c>
      <c r="G21" s="39" t="s">
        <v>193</v>
      </c>
      <c r="H21" s="23" t="s">
        <v>66</v>
      </c>
      <c r="I21" s="15" t="s">
        <v>436</v>
      </c>
      <c r="J21" s="31"/>
    </row>
    <row r="22" spans="1:10" s="14" customFormat="1" ht="20.25" customHeight="1">
      <c r="A22" s="28">
        <f t="shared" si="0"/>
        <v>17</v>
      </c>
      <c r="B22" s="29">
        <v>1920268500</v>
      </c>
      <c r="C22" s="34" t="s">
        <v>139</v>
      </c>
      <c r="D22" s="35" t="s">
        <v>49</v>
      </c>
      <c r="E22" s="37">
        <v>34717</v>
      </c>
      <c r="F22" s="23" t="s">
        <v>352</v>
      </c>
      <c r="G22" s="39" t="s">
        <v>195</v>
      </c>
      <c r="H22" s="23" t="s">
        <v>66</v>
      </c>
      <c r="I22" s="15"/>
      <c r="J22" s="31"/>
    </row>
    <row r="23" spans="1:10" s="14" customFormat="1" ht="20.25" customHeight="1">
      <c r="A23" s="28">
        <f t="shared" si="0"/>
        <v>18</v>
      </c>
      <c r="B23" s="29">
        <v>1920262484</v>
      </c>
      <c r="C23" s="34" t="s">
        <v>144</v>
      </c>
      <c r="D23" s="35" t="s">
        <v>50</v>
      </c>
      <c r="E23" s="37">
        <v>34847</v>
      </c>
      <c r="F23" s="23" t="s">
        <v>352</v>
      </c>
      <c r="G23" s="39" t="s">
        <v>188</v>
      </c>
      <c r="H23" s="23" t="s">
        <v>66</v>
      </c>
      <c r="I23" s="15"/>
      <c r="J23" s="31"/>
    </row>
    <row r="24" spans="1:10" s="14" customFormat="1" ht="20.25" customHeight="1">
      <c r="A24" s="28">
        <f t="shared" si="0"/>
        <v>19</v>
      </c>
      <c r="B24" s="29">
        <v>1920259555</v>
      </c>
      <c r="C24" s="34" t="s">
        <v>370</v>
      </c>
      <c r="D24" s="35" t="s">
        <v>42</v>
      </c>
      <c r="E24" s="37">
        <v>34881</v>
      </c>
      <c r="F24" s="23" t="s">
        <v>352</v>
      </c>
      <c r="G24" s="39" t="s">
        <v>188</v>
      </c>
      <c r="H24" s="23" t="s">
        <v>66</v>
      </c>
      <c r="I24" s="15" t="s">
        <v>437</v>
      </c>
      <c r="J24" s="31"/>
    </row>
    <row r="25" spans="1:10" s="14" customFormat="1" ht="20.25" customHeight="1">
      <c r="A25" s="28">
        <f t="shared" si="0"/>
        <v>20</v>
      </c>
      <c r="B25" s="29">
        <v>161325345</v>
      </c>
      <c r="C25" s="34" t="s">
        <v>371</v>
      </c>
      <c r="D25" s="35" t="s">
        <v>356</v>
      </c>
      <c r="E25" s="37">
        <v>33746</v>
      </c>
      <c r="F25" s="23" t="s">
        <v>352</v>
      </c>
      <c r="G25" s="39" t="s">
        <v>188</v>
      </c>
      <c r="H25" s="23" t="s">
        <v>66</v>
      </c>
      <c r="I25" s="15"/>
      <c r="J25" s="31"/>
    </row>
    <row r="26" spans="1:10" s="14" customFormat="1" ht="20.25" customHeight="1">
      <c r="A26" s="28">
        <f t="shared" si="0"/>
        <v>21</v>
      </c>
      <c r="B26" s="29">
        <v>1920265602</v>
      </c>
      <c r="C26" s="34" t="s">
        <v>372</v>
      </c>
      <c r="D26" s="35" t="s">
        <v>71</v>
      </c>
      <c r="E26" s="37">
        <v>34935</v>
      </c>
      <c r="F26" s="23" t="s">
        <v>352</v>
      </c>
      <c r="G26" s="39" t="s">
        <v>183</v>
      </c>
      <c r="H26" s="23" t="s">
        <v>66</v>
      </c>
      <c r="I26" s="15" t="s">
        <v>438</v>
      </c>
      <c r="J26" s="31"/>
    </row>
    <row r="27" spans="1:10" s="14" customFormat="1" ht="20.25" customHeight="1">
      <c r="A27" s="28">
        <f t="shared" si="0"/>
        <v>22</v>
      </c>
      <c r="B27" s="29">
        <v>1920265625</v>
      </c>
      <c r="C27" s="34" t="s">
        <v>373</v>
      </c>
      <c r="D27" s="35" t="s">
        <v>214</v>
      </c>
      <c r="E27" s="37">
        <v>34734</v>
      </c>
      <c r="F27" s="23" t="s">
        <v>352</v>
      </c>
      <c r="G27" s="39" t="s">
        <v>188</v>
      </c>
      <c r="H27" s="23" t="s">
        <v>66</v>
      </c>
      <c r="I27" s="15"/>
      <c r="J27" s="31"/>
    </row>
    <row r="28" spans="1:10" s="14" customFormat="1" ht="20.25" customHeight="1">
      <c r="A28" s="28">
        <f t="shared" si="0"/>
        <v>23</v>
      </c>
      <c r="B28" s="29">
        <v>172328011</v>
      </c>
      <c r="C28" s="34" t="s">
        <v>374</v>
      </c>
      <c r="D28" s="35" t="s">
        <v>2</v>
      </c>
      <c r="E28" s="37">
        <v>33070</v>
      </c>
      <c r="F28" s="23" t="s">
        <v>352</v>
      </c>
      <c r="G28" s="39" t="s">
        <v>183</v>
      </c>
      <c r="H28" s="23" t="s">
        <v>29</v>
      </c>
      <c r="I28" s="15"/>
      <c r="J28" s="31"/>
    </row>
    <row r="29" spans="1:10" s="14" customFormat="1" ht="20.25" customHeight="1">
      <c r="A29" s="28">
        <f t="shared" si="0"/>
        <v>24</v>
      </c>
      <c r="B29" s="29">
        <v>1920518210</v>
      </c>
      <c r="C29" s="34" t="s">
        <v>86</v>
      </c>
      <c r="D29" s="35" t="s">
        <v>10</v>
      </c>
      <c r="E29" s="37">
        <v>34336</v>
      </c>
      <c r="F29" s="23" t="s">
        <v>352</v>
      </c>
      <c r="G29" s="39" t="s">
        <v>192</v>
      </c>
      <c r="H29" s="23" t="s">
        <v>66</v>
      </c>
      <c r="I29" s="15"/>
      <c r="J29" s="31"/>
    </row>
    <row r="30" spans="1:10" s="14" customFormat="1" ht="20.25" customHeight="1">
      <c r="A30" s="28">
        <f t="shared" si="0"/>
        <v>25</v>
      </c>
      <c r="B30" s="29">
        <v>1920265644</v>
      </c>
      <c r="C30" s="34" t="s">
        <v>91</v>
      </c>
      <c r="D30" s="35" t="s">
        <v>78</v>
      </c>
      <c r="E30" s="37">
        <v>34909</v>
      </c>
      <c r="F30" s="23" t="s">
        <v>352</v>
      </c>
      <c r="G30" s="39" t="s">
        <v>183</v>
      </c>
      <c r="H30" s="23" t="s">
        <v>66</v>
      </c>
      <c r="I30" s="15" t="s">
        <v>439</v>
      </c>
      <c r="J30" s="31"/>
    </row>
    <row r="31" spans="1:10" s="14" customFormat="1" ht="20.25" customHeight="1">
      <c r="A31" s="28">
        <f t="shared" si="0"/>
        <v>26</v>
      </c>
      <c r="B31" s="29">
        <v>1920267994</v>
      </c>
      <c r="C31" s="34" t="s">
        <v>375</v>
      </c>
      <c r="D31" s="35" t="s">
        <v>78</v>
      </c>
      <c r="E31" s="37">
        <v>34954</v>
      </c>
      <c r="F31" s="23" t="s">
        <v>352</v>
      </c>
      <c r="G31" s="39" t="s">
        <v>184</v>
      </c>
      <c r="H31" s="23" t="s">
        <v>66</v>
      </c>
      <c r="I31" s="15" t="s">
        <v>440</v>
      </c>
      <c r="J31" s="31"/>
    </row>
    <row r="32" spans="1:10" s="14" customFormat="1" ht="20.25" customHeight="1">
      <c r="A32" s="28">
        <f t="shared" si="0"/>
        <v>27</v>
      </c>
      <c r="B32" s="29">
        <v>1921269947</v>
      </c>
      <c r="C32" s="34" t="s">
        <v>376</v>
      </c>
      <c r="D32" s="35" t="s">
        <v>23</v>
      </c>
      <c r="E32" s="37">
        <v>34560</v>
      </c>
      <c r="F32" s="23" t="s">
        <v>352</v>
      </c>
      <c r="G32" s="39" t="s">
        <v>185</v>
      </c>
      <c r="H32" s="23" t="s">
        <v>29</v>
      </c>
      <c r="I32" s="15" t="s">
        <v>441</v>
      </c>
      <c r="J32" s="31"/>
    </row>
    <row r="33" spans="1:10" s="14" customFormat="1" ht="20.25" customHeight="1">
      <c r="A33" s="28">
        <f t="shared" si="0"/>
        <v>28</v>
      </c>
      <c r="B33" s="29">
        <v>172217191</v>
      </c>
      <c r="C33" s="34" t="s">
        <v>377</v>
      </c>
      <c r="D33" s="35" t="s">
        <v>358</v>
      </c>
      <c r="E33" s="37">
        <v>34308</v>
      </c>
      <c r="F33" s="23" t="s">
        <v>352</v>
      </c>
      <c r="G33" s="39" t="s">
        <v>188</v>
      </c>
      <c r="H33" s="23" t="s">
        <v>29</v>
      </c>
      <c r="I33" s="15"/>
      <c r="J33" s="31"/>
    </row>
    <row r="34" spans="1:10" s="14" customFormat="1" ht="20.25" customHeight="1">
      <c r="A34" s="28">
        <f t="shared" si="0"/>
        <v>29</v>
      </c>
      <c r="B34" s="29">
        <v>1920255498</v>
      </c>
      <c r="C34" s="34" t="s">
        <v>378</v>
      </c>
      <c r="D34" s="35" t="s">
        <v>38</v>
      </c>
      <c r="E34" s="37">
        <v>35050</v>
      </c>
      <c r="F34" s="23" t="s">
        <v>352</v>
      </c>
      <c r="G34" s="39" t="s">
        <v>183</v>
      </c>
      <c r="H34" s="23" t="s">
        <v>66</v>
      </c>
      <c r="I34" s="15" t="s">
        <v>442</v>
      </c>
      <c r="J34" s="31"/>
    </row>
    <row r="35" spans="1:10" s="14" customFormat="1" ht="20.25" customHeight="1">
      <c r="A35" s="28">
        <f t="shared" si="0"/>
        <v>30</v>
      </c>
      <c r="B35" s="29">
        <v>1920263044</v>
      </c>
      <c r="C35" s="34" t="s">
        <v>379</v>
      </c>
      <c r="D35" s="35" t="s">
        <v>38</v>
      </c>
      <c r="E35" s="37">
        <v>34748</v>
      </c>
      <c r="F35" s="23" t="s">
        <v>352</v>
      </c>
      <c r="G35" s="39" t="s">
        <v>443</v>
      </c>
      <c r="H35" s="23" t="s">
        <v>66</v>
      </c>
      <c r="I35" s="15" t="s">
        <v>444</v>
      </c>
      <c r="J35" s="31"/>
    </row>
    <row r="36" spans="1:10" s="14" customFormat="1" ht="20.25" customHeight="1">
      <c r="A36" s="28">
        <f t="shared" si="0"/>
        <v>31</v>
      </c>
      <c r="B36" s="29">
        <v>1920519142</v>
      </c>
      <c r="C36" s="34" t="s">
        <v>380</v>
      </c>
      <c r="D36" s="35" t="s">
        <v>38</v>
      </c>
      <c r="E36" s="37">
        <v>35058</v>
      </c>
      <c r="F36" s="23" t="s">
        <v>352</v>
      </c>
      <c r="G36" s="39" t="s">
        <v>194</v>
      </c>
      <c r="H36" s="23" t="s">
        <v>66</v>
      </c>
      <c r="I36" s="15"/>
      <c r="J36" s="31"/>
    </row>
    <row r="37" spans="1:10" s="14" customFormat="1" ht="20.25" customHeight="1">
      <c r="A37" s="28">
        <f t="shared" si="0"/>
        <v>32</v>
      </c>
      <c r="B37" s="29">
        <v>1920265598</v>
      </c>
      <c r="C37" s="34" t="s">
        <v>87</v>
      </c>
      <c r="D37" s="35" t="s">
        <v>215</v>
      </c>
      <c r="E37" s="37">
        <v>34984</v>
      </c>
      <c r="F37" s="23" t="s">
        <v>352</v>
      </c>
      <c r="G37" s="39" t="s">
        <v>188</v>
      </c>
      <c r="H37" s="23" t="s">
        <v>66</v>
      </c>
      <c r="I37" s="15" t="s">
        <v>445</v>
      </c>
      <c r="J37" s="31"/>
    </row>
    <row r="38" spans="1:10" s="14" customFormat="1" ht="20.25" customHeight="1">
      <c r="A38" s="28">
        <f t="shared" si="0"/>
        <v>33</v>
      </c>
      <c r="B38" s="29">
        <v>1920265691</v>
      </c>
      <c r="C38" s="34" t="s">
        <v>163</v>
      </c>
      <c r="D38" s="35" t="s">
        <v>18</v>
      </c>
      <c r="E38" s="37">
        <v>34515</v>
      </c>
      <c r="F38" s="23" t="s">
        <v>352</v>
      </c>
      <c r="G38" s="39" t="s">
        <v>185</v>
      </c>
      <c r="H38" s="23" t="s">
        <v>66</v>
      </c>
      <c r="I38" s="15"/>
      <c r="J38" s="31"/>
    </row>
    <row r="39" spans="1:10" s="14" customFormat="1" ht="20.25" customHeight="1">
      <c r="A39" s="28">
        <f t="shared" si="0"/>
        <v>34</v>
      </c>
      <c r="B39" s="29">
        <v>1920265684</v>
      </c>
      <c r="C39" s="34" t="s">
        <v>245</v>
      </c>
      <c r="D39" s="35" t="s">
        <v>5</v>
      </c>
      <c r="E39" s="37">
        <v>34431</v>
      </c>
      <c r="F39" s="23" t="s">
        <v>352</v>
      </c>
      <c r="G39" s="39" t="s">
        <v>196</v>
      </c>
      <c r="H39" s="23" t="s">
        <v>66</v>
      </c>
      <c r="I39" s="15"/>
      <c r="J39" s="31"/>
    </row>
    <row r="40" spans="1:10" s="14" customFormat="1" ht="20.25" customHeight="1">
      <c r="A40" s="28">
        <f t="shared" si="0"/>
        <v>35</v>
      </c>
      <c r="B40" s="29">
        <v>1920269823</v>
      </c>
      <c r="C40" s="34" t="s">
        <v>381</v>
      </c>
      <c r="D40" s="35" t="s">
        <v>217</v>
      </c>
      <c r="E40" s="37">
        <v>34847</v>
      </c>
      <c r="F40" s="23" t="s">
        <v>352</v>
      </c>
      <c r="G40" s="39" t="s">
        <v>184</v>
      </c>
      <c r="H40" s="23" t="s">
        <v>66</v>
      </c>
      <c r="I40" s="15" t="s">
        <v>446</v>
      </c>
      <c r="J40" s="31"/>
    </row>
    <row r="41" spans="1:10" s="14" customFormat="1" ht="20.25" customHeight="1">
      <c r="A41" s="28">
        <f t="shared" si="0"/>
        <v>36</v>
      </c>
      <c r="B41" s="29">
        <v>1920260993</v>
      </c>
      <c r="C41" s="34" t="s">
        <v>382</v>
      </c>
      <c r="D41" s="35" t="s">
        <v>51</v>
      </c>
      <c r="E41" s="37">
        <v>34439</v>
      </c>
      <c r="F41" s="23" t="s">
        <v>352</v>
      </c>
      <c r="G41" s="39" t="s">
        <v>184</v>
      </c>
      <c r="H41" s="23" t="s">
        <v>66</v>
      </c>
      <c r="I41" s="15" t="s">
        <v>447</v>
      </c>
      <c r="J41" s="31"/>
    </row>
    <row r="42" spans="1:10" s="14" customFormat="1" ht="20.25" customHeight="1">
      <c r="A42" s="28">
        <f t="shared" si="0"/>
        <v>37</v>
      </c>
      <c r="B42" s="29">
        <v>1920720935</v>
      </c>
      <c r="C42" s="34" t="s">
        <v>383</v>
      </c>
      <c r="D42" s="35" t="s">
        <v>51</v>
      </c>
      <c r="E42" s="37">
        <v>34824</v>
      </c>
      <c r="F42" s="23" t="s">
        <v>352</v>
      </c>
      <c r="G42" s="39" t="s">
        <v>183</v>
      </c>
      <c r="H42" s="23" t="s">
        <v>66</v>
      </c>
      <c r="I42" s="15"/>
      <c r="J42" s="31"/>
    </row>
    <row r="43" spans="1:10" s="14" customFormat="1" ht="20.25" customHeight="1">
      <c r="A43" s="28">
        <f t="shared" si="0"/>
        <v>38</v>
      </c>
      <c r="B43" s="29">
        <v>1920258464</v>
      </c>
      <c r="C43" s="34" t="s">
        <v>97</v>
      </c>
      <c r="D43" s="35" t="s">
        <v>204</v>
      </c>
      <c r="E43" s="37">
        <v>34760</v>
      </c>
      <c r="F43" s="23" t="s">
        <v>352</v>
      </c>
      <c r="G43" s="39" t="s">
        <v>183</v>
      </c>
      <c r="H43" s="23" t="s">
        <v>66</v>
      </c>
      <c r="I43" s="15" t="s">
        <v>448</v>
      </c>
      <c r="J43" s="31"/>
    </row>
    <row r="44" spans="1:10" s="14" customFormat="1" ht="20.25" customHeight="1">
      <c r="A44" s="28">
        <f t="shared" si="0"/>
        <v>39</v>
      </c>
      <c r="B44" s="29">
        <v>1920262555</v>
      </c>
      <c r="C44" s="34" t="s">
        <v>384</v>
      </c>
      <c r="D44" s="35" t="s">
        <v>218</v>
      </c>
      <c r="E44" s="37">
        <v>34824</v>
      </c>
      <c r="F44" s="23" t="s">
        <v>352</v>
      </c>
      <c r="G44" s="39" t="s">
        <v>183</v>
      </c>
      <c r="H44" s="23" t="s">
        <v>66</v>
      </c>
      <c r="I44" s="15"/>
      <c r="J44" s="31"/>
    </row>
    <row r="45" spans="1:10" s="14" customFormat="1" ht="20.25" customHeight="1">
      <c r="A45" s="28">
        <f t="shared" si="0"/>
        <v>40</v>
      </c>
      <c r="B45" s="29">
        <v>1920268873</v>
      </c>
      <c r="C45" s="34" t="s">
        <v>385</v>
      </c>
      <c r="D45" s="35" t="s">
        <v>73</v>
      </c>
      <c r="E45" s="37">
        <v>34961</v>
      </c>
      <c r="F45" s="23" t="s">
        <v>352</v>
      </c>
      <c r="G45" s="39" t="s">
        <v>193</v>
      </c>
      <c r="H45" s="23" t="s">
        <v>66</v>
      </c>
      <c r="I45" s="15"/>
      <c r="J45" s="31"/>
    </row>
    <row r="46" spans="1:10" s="14" customFormat="1" ht="20.25" customHeight="1">
      <c r="A46" s="28">
        <f t="shared" si="0"/>
        <v>41</v>
      </c>
      <c r="B46" s="29">
        <v>1920235364</v>
      </c>
      <c r="C46" s="34" t="s">
        <v>153</v>
      </c>
      <c r="D46" s="35" t="s">
        <v>52</v>
      </c>
      <c r="E46" s="37">
        <v>34757</v>
      </c>
      <c r="F46" s="23" t="s">
        <v>352</v>
      </c>
      <c r="G46" s="39" t="s">
        <v>185</v>
      </c>
      <c r="H46" s="23" t="s">
        <v>66</v>
      </c>
      <c r="I46" s="15" t="s">
        <v>449</v>
      </c>
      <c r="J46" s="31"/>
    </row>
    <row r="47" spans="1:10" s="14" customFormat="1" ht="20.25" customHeight="1">
      <c r="A47" s="28">
        <f t="shared" si="0"/>
        <v>42</v>
      </c>
      <c r="B47" s="29">
        <v>1920265640</v>
      </c>
      <c r="C47" s="34" t="s">
        <v>386</v>
      </c>
      <c r="D47" s="35" t="s">
        <v>52</v>
      </c>
      <c r="E47" s="37">
        <v>34994</v>
      </c>
      <c r="F47" s="23" t="s">
        <v>352</v>
      </c>
      <c r="G47" s="39" t="s">
        <v>185</v>
      </c>
      <c r="H47" s="23" t="s">
        <v>66</v>
      </c>
      <c r="I47" s="15" t="s">
        <v>450</v>
      </c>
      <c r="J47" s="31"/>
    </row>
    <row r="48" spans="1:10" s="14" customFormat="1" ht="20.25" customHeight="1">
      <c r="A48" s="28">
        <f t="shared" si="0"/>
        <v>43</v>
      </c>
      <c r="B48" s="29">
        <v>1920265656</v>
      </c>
      <c r="C48" s="34" t="s">
        <v>103</v>
      </c>
      <c r="D48" s="35" t="s">
        <v>52</v>
      </c>
      <c r="E48" s="37">
        <v>35015</v>
      </c>
      <c r="F48" s="23" t="s">
        <v>352</v>
      </c>
      <c r="G48" s="39" t="s">
        <v>185</v>
      </c>
      <c r="H48" s="23" t="s">
        <v>66</v>
      </c>
      <c r="I48" s="15"/>
      <c r="J48" s="31"/>
    </row>
    <row r="49" spans="1:10" s="14" customFormat="1" ht="20.25" customHeight="1">
      <c r="A49" s="28">
        <f t="shared" si="0"/>
        <v>44</v>
      </c>
      <c r="B49" s="29">
        <v>1921265615</v>
      </c>
      <c r="C49" s="34" t="s">
        <v>387</v>
      </c>
      <c r="D49" s="35" t="s">
        <v>52</v>
      </c>
      <c r="E49" s="37">
        <v>34930</v>
      </c>
      <c r="F49" s="23" t="s">
        <v>352</v>
      </c>
      <c r="G49" s="39" t="s">
        <v>183</v>
      </c>
      <c r="H49" s="23" t="s">
        <v>66</v>
      </c>
      <c r="I49" s="15"/>
      <c r="J49" s="31"/>
    </row>
    <row r="50" spans="1:10" s="14" customFormat="1" ht="20.25" customHeight="1">
      <c r="A50" s="28">
        <f t="shared" si="0"/>
        <v>45</v>
      </c>
      <c r="B50" s="29">
        <v>1920255541</v>
      </c>
      <c r="C50" s="34" t="s">
        <v>175</v>
      </c>
      <c r="D50" s="35" t="s">
        <v>41</v>
      </c>
      <c r="E50" s="37">
        <v>34709</v>
      </c>
      <c r="F50" s="23" t="s">
        <v>352</v>
      </c>
      <c r="G50" s="39" t="s">
        <v>183</v>
      </c>
      <c r="H50" s="23" t="s">
        <v>66</v>
      </c>
      <c r="I50" s="15"/>
      <c r="J50" s="31"/>
    </row>
    <row r="51" spans="1:10" s="14" customFormat="1" ht="20.25" customHeight="1">
      <c r="A51" s="28">
        <f t="shared" si="0"/>
        <v>46</v>
      </c>
      <c r="B51" s="29">
        <v>1920268493</v>
      </c>
      <c r="C51" s="34" t="s">
        <v>388</v>
      </c>
      <c r="D51" s="35" t="s">
        <v>165</v>
      </c>
      <c r="E51" s="37">
        <v>34807</v>
      </c>
      <c r="F51" s="23" t="s">
        <v>352</v>
      </c>
      <c r="G51" s="39" t="s">
        <v>184</v>
      </c>
      <c r="H51" s="23" t="s">
        <v>66</v>
      </c>
      <c r="I51" s="15" t="s">
        <v>451</v>
      </c>
      <c r="J51" s="31"/>
    </row>
    <row r="52" spans="1:10" s="14" customFormat="1" ht="20.25" customHeight="1">
      <c r="A52" s="28">
        <f t="shared" si="0"/>
        <v>47</v>
      </c>
      <c r="B52" s="29">
        <v>1920265616</v>
      </c>
      <c r="C52" s="34" t="s">
        <v>96</v>
      </c>
      <c r="D52" s="35" t="s">
        <v>16</v>
      </c>
      <c r="E52" s="37">
        <v>34790</v>
      </c>
      <c r="F52" s="23" t="s">
        <v>352</v>
      </c>
      <c r="G52" s="39" t="s">
        <v>183</v>
      </c>
      <c r="H52" s="23" t="s">
        <v>66</v>
      </c>
      <c r="I52" s="15" t="s">
        <v>452</v>
      </c>
      <c r="J52" s="31"/>
    </row>
    <row r="53" spans="1:10" s="14" customFormat="1" ht="20.25" customHeight="1">
      <c r="A53" s="28">
        <f t="shared" si="0"/>
        <v>48</v>
      </c>
      <c r="B53" s="29">
        <v>1921265663</v>
      </c>
      <c r="C53" s="34" t="s">
        <v>389</v>
      </c>
      <c r="D53" s="35" t="s">
        <v>29</v>
      </c>
      <c r="E53" s="37">
        <v>34414</v>
      </c>
      <c r="F53" s="23" t="s">
        <v>352</v>
      </c>
      <c r="G53" s="39" t="s">
        <v>184</v>
      </c>
      <c r="H53" s="23" t="s">
        <v>29</v>
      </c>
      <c r="I53" s="15" t="s">
        <v>453</v>
      </c>
      <c r="J53" s="31"/>
    </row>
    <row r="54" spans="1:10" s="14" customFormat="1" ht="20.25" customHeight="1">
      <c r="A54" s="28">
        <f t="shared" si="0"/>
        <v>49</v>
      </c>
      <c r="B54" s="29">
        <v>1921715719</v>
      </c>
      <c r="C54" s="34" t="s">
        <v>390</v>
      </c>
      <c r="D54" s="35" t="s">
        <v>29</v>
      </c>
      <c r="E54" s="37">
        <v>34883</v>
      </c>
      <c r="F54" s="23" t="s">
        <v>352</v>
      </c>
      <c r="G54" s="39" t="s">
        <v>185</v>
      </c>
      <c r="H54" s="23" t="s">
        <v>29</v>
      </c>
      <c r="I54" s="15" t="s">
        <v>454</v>
      </c>
      <c r="J54" s="31"/>
    </row>
    <row r="55" spans="1:10" s="14" customFormat="1" ht="20.25" customHeight="1">
      <c r="A55" s="28">
        <f t="shared" si="0"/>
        <v>50</v>
      </c>
      <c r="B55" s="29">
        <v>1920217949</v>
      </c>
      <c r="C55" s="34" t="s">
        <v>135</v>
      </c>
      <c r="D55" s="35" t="s">
        <v>53</v>
      </c>
      <c r="E55" s="37">
        <v>34337</v>
      </c>
      <c r="F55" s="23" t="s">
        <v>352</v>
      </c>
      <c r="G55" s="39" t="s">
        <v>188</v>
      </c>
      <c r="H55" s="23" t="s">
        <v>66</v>
      </c>
      <c r="I55" s="15" t="s">
        <v>455</v>
      </c>
      <c r="J55" s="31"/>
    </row>
    <row r="56" spans="1:10" s="14" customFormat="1" ht="20.25" customHeight="1">
      <c r="A56" s="28">
        <f t="shared" si="0"/>
        <v>51</v>
      </c>
      <c r="B56" s="29">
        <v>1920260942</v>
      </c>
      <c r="C56" s="34" t="s">
        <v>92</v>
      </c>
      <c r="D56" s="35" t="s">
        <v>127</v>
      </c>
      <c r="E56" s="37">
        <v>34422</v>
      </c>
      <c r="F56" s="23" t="s">
        <v>352</v>
      </c>
      <c r="G56" s="39" t="s">
        <v>188</v>
      </c>
      <c r="H56" s="23" t="s">
        <v>66</v>
      </c>
      <c r="I56" s="15" t="s">
        <v>456</v>
      </c>
      <c r="J56" s="31"/>
    </row>
    <row r="57" spans="1:10" s="14" customFormat="1" ht="20.25" customHeight="1">
      <c r="A57" s="28">
        <f t="shared" si="0"/>
        <v>52</v>
      </c>
      <c r="B57" s="29">
        <v>1920318905</v>
      </c>
      <c r="C57" s="34" t="s">
        <v>142</v>
      </c>
      <c r="D57" s="35" t="s">
        <v>127</v>
      </c>
      <c r="E57" s="37">
        <v>34367</v>
      </c>
      <c r="F57" s="23" t="s">
        <v>352</v>
      </c>
      <c r="G57" s="39" t="s">
        <v>183</v>
      </c>
      <c r="H57" s="23" t="s">
        <v>66</v>
      </c>
      <c r="I57" s="15"/>
      <c r="J57" s="31"/>
    </row>
    <row r="58" spans="1:10" s="14" customFormat="1" ht="20.25" customHeight="1">
      <c r="A58" s="28">
        <f t="shared" si="0"/>
        <v>53</v>
      </c>
      <c r="B58" s="29">
        <v>1920262499</v>
      </c>
      <c r="C58" s="34" t="s">
        <v>97</v>
      </c>
      <c r="D58" s="35" t="s">
        <v>22</v>
      </c>
      <c r="E58" s="37">
        <v>34993</v>
      </c>
      <c r="F58" s="23" t="s">
        <v>352</v>
      </c>
      <c r="G58" s="39" t="s">
        <v>188</v>
      </c>
      <c r="H58" s="23" t="s">
        <v>66</v>
      </c>
      <c r="I58" s="15" t="s">
        <v>457</v>
      </c>
      <c r="J58" s="31"/>
    </row>
    <row r="59" spans="1:10" s="14" customFormat="1" ht="20.25" customHeight="1">
      <c r="A59" s="28">
        <f t="shared" si="0"/>
        <v>54</v>
      </c>
      <c r="B59" s="29">
        <v>1920265638</v>
      </c>
      <c r="C59" s="34" t="s">
        <v>391</v>
      </c>
      <c r="D59" s="35" t="s">
        <v>22</v>
      </c>
      <c r="E59" s="37">
        <v>34917</v>
      </c>
      <c r="F59" s="23" t="s">
        <v>352</v>
      </c>
      <c r="G59" s="39" t="s">
        <v>185</v>
      </c>
      <c r="H59" s="23" t="s">
        <v>66</v>
      </c>
      <c r="I59" s="15" t="s">
        <v>458</v>
      </c>
      <c r="J59" s="31"/>
    </row>
    <row r="60" spans="1:10" s="14" customFormat="1" ht="20.25" customHeight="1">
      <c r="A60" s="28">
        <f t="shared" si="0"/>
        <v>55</v>
      </c>
      <c r="B60" s="29">
        <v>1920265646</v>
      </c>
      <c r="C60" s="34" t="s">
        <v>392</v>
      </c>
      <c r="D60" s="35" t="s">
        <v>22</v>
      </c>
      <c r="E60" s="37">
        <v>34999</v>
      </c>
      <c r="F60" s="23" t="s">
        <v>352</v>
      </c>
      <c r="G60" s="39" t="s">
        <v>184</v>
      </c>
      <c r="H60" s="23" t="s">
        <v>66</v>
      </c>
      <c r="I60" s="15" t="s">
        <v>459</v>
      </c>
      <c r="J60" s="31"/>
    </row>
    <row r="61" spans="1:10" s="14" customFormat="1" ht="20.25" customHeight="1">
      <c r="A61" s="28">
        <f t="shared" si="0"/>
        <v>56</v>
      </c>
      <c r="B61" s="29">
        <v>1920312604</v>
      </c>
      <c r="C61" s="34" t="s">
        <v>393</v>
      </c>
      <c r="D61" s="35" t="s">
        <v>27</v>
      </c>
      <c r="E61" s="37">
        <v>35004</v>
      </c>
      <c r="F61" s="23" t="s">
        <v>352</v>
      </c>
      <c r="G61" s="39" t="s">
        <v>183</v>
      </c>
      <c r="H61" s="23" t="s">
        <v>66</v>
      </c>
      <c r="I61" s="15" t="s">
        <v>460</v>
      </c>
      <c r="J61" s="31"/>
    </row>
    <row r="62" spans="1:10" s="14" customFormat="1" ht="20.25" customHeight="1">
      <c r="A62" s="28">
        <f t="shared" si="0"/>
        <v>57</v>
      </c>
      <c r="B62" s="29">
        <v>1920268497</v>
      </c>
      <c r="C62" s="34" t="s">
        <v>91</v>
      </c>
      <c r="D62" s="35" t="s">
        <v>74</v>
      </c>
      <c r="E62" s="37">
        <v>34490</v>
      </c>
      <c r="F62" s="23" t="s">
        <v>352</v>
      </c>
      <c r="G62" s="39" t="s">
        <v>185</v>
      </c>
      <c r="H62" s="23" t="s">
        <v>66</v>
      </c>
      <c r="I62" s="15" t="s">
        <v>461</v>
      </c>
      <c r="J62" s="31"/>
    </row>
    <row r="63" spans="1:10" s="14" customFormat="1" ht="20.25" customHeight="1">
      <c r="A63" s="28">
        <f t="shared" si="0"/>
        <v>58</v>
      </c>
      <c r="B63" s="29">
        <v>1920265645</v>
      </c>
      <c r="C63" s="34" t="s">
        <v>394</v>
      </c>
      <c r="D63" s="35" t="s">
        <v>54</v>
      </c>
      <c r="E63" s="37">
        <v>35021</v>
      </c>
      <c r="F63" s="23" t="s">
        <v>352</v>
      </c>
      <c r="G63" s="39" t="s">
        <v>184</v>
      </c>
      <c r="H63" s="23" t="s">
        <v>66</v>
      </c>
      <c r="I63" s="15"/>
      <c r="J63" s="31"/>
    </row>
    <row r="64" spans="1:10" s="14" customFormat="1" ht="20.25" customHeight="1">
      <c r="A64" s="28">
        <f t="shared" si="0"/>
        <v>59</v>
      </c>
      <c r="B64" s="29">
        <v>1920268492</v>
      </c>
      <c r="C64" s="34" t="s">
        <v>395</v>
      </c>
      <c r="D64" s="35" t="s">
        <v>55</v>
      </c>
      <c r="E64" s="37">
        <v>34931</v>
      </c>
      <c r="F64" s="23" t="s">
        <v>352</v>
      </c>
      <c r="G64" s="39" t="s">
        <v>193</v>
      </c>
      <c r="H64" s="23" t="s">
        <v>66</v>
      </c>
      <c r="I64" s="15"/>
      <c r="J64" s="31"/>
    </row>
    <row r="65" spans="1:10" s="14" customFormat="1" ht="20.25" customHeight="1">
      <c r="A65" s="28">
        <f t="shared" si="0"/>
        <v>60</v>
      </c>
      <c r="B65" s="29">
        <v>1920265622</v>
      </c>
      <c r="C65" s="34" t="s">
        <v>396</v>
      </c>
      <c r="D65" s="35" t="s">
        <v>21</v>
      </c>
      <c r="E65" s="37">
        <v>34859</v>
      </c>
      <c r="F65" s="23" t="s">
        <v>352</v>
      </c>
      <c r="G65" s="39" t="s">
        <v>188</v>
      </c>
      <c r="H65" s="23" t="s">
        <v>66</v>
      </c>
      <c r="I65" s="15" t="s">
        <v>462</v>
      </c>
      <c r="J65" s="31"/>
    </row>
    <row r="66" spans="1:10" s="14" customFormat="1" ht="20.25" customHeight="1">
      <c r="A66" s="28">
        <f t="shared" si="0"/>
        <v>61</v>
      </c>
      <c r="B66" s="29">
        <v>1920265626</v>
      </c>
      <c r="C66" s="34" t="s">
        <v>397</v>
      </c>
      <c r="D66" s="35" t="s">
        <v>21</v>
      </c>
      <c r="E66" s="37">
        <v>34756</v>
      </c>
      <c r="F66" s="23" t="s">
        <v>352</v>
      </c>
      <c r="G66" s="39" t="s">
        <v>188</v>
      </c>
      <c r="H66" s="23" t="s">
        <v>66</v>
      </c>
      <c r="I66" s="15"/>
      <c r="J66" s="31"/>
    </row>
    <row r="67" spans="1:10" s="14" customFormat="1" ht="20.25" customHeight="1">
      <c r="A67" s="28">
        <f t="shared" si="0"/>
        <v>62</v>
      </c>
      <c r="B67" s="29">
        <v>1920215121</v>
      </c>
      <c r="C67" s="34" t="s">
        <v>105</v>
      </c>
      <c r="D67" s="35" t="s">
        <v>75</v>
      </c>
      <c r="E67" s="37">
        <v>34629</v>
      </c>
      <c r="F67" s="23" t="s">
        <v>352</v>
      </c>
      <c r="G67" s="39" t="s">
        <v>188</v>
      </c>
      <c r="H67" s="23" t="s">
        <v>66</v>
      </c>
      <c r="I67" s="15" t="s">
        <v>463</v>
      </c>
      <c r="J67" s="31"/>
    </row>
    <row r="68" spans="1:10" s="14" customFormat="1" ht="20.25" customHeight="1">
      <c r="A68" s="28">
        <f t="shared" si="0"/>
        <v>63</v>
      </c>
      <c r="B68" s="29">
        <v>1920235352</v>
      </c>
      <c r="C68" s="34" t="s">
        <v>398</v>
      </c>
      <c r="D68" s="35" t="s">
        <v>223</v>
      </c>
      <c r="E68" s="37">
        <v>34945</v>
      </c>
      <c r="F68" s="23" t="s">
        <v>352</v>
      </c>
      <c r="G68" s="39" t="s">
        <v>183</v>
      </c>
      <c r="H68" s="23" t="s">
        <v>66</v>
      </c>
      <c r="I68" s="15" t="s">
        <v>464</v>
      </c>
      <c r="J68" s="31"/>
    </row>
    <row r="69" spans="1:10" s="14" customFormat="1" ht="20.25" customHeight="1">
      <c r="A69" s="28">
        <f t="shared" si="0"/>
        <v>64</v>
      </c>
      <c r="B69" s="29">
        <v>1920258465</v>
      </c>
      <c r="C69" s="34" t="s">
        <v>399</v>
      </c>
      <c r="D69" s="35" t="s">
        <v>56</v>
      </c>
      <c r="E69" s="37">
        <v>35018</v>
      </c>
      <c r="F69" s="23" t="s">
        <v>352</v>
      </c>
      <c r="G69" s="39" t="s">
        <v>183</v>
      </c>
      <c r="H69" s="23" t="s">
        <v>66</v>
      </c>
      <c r="I69" s="15" t="s">
        <v>465</v>
      </c>
      <c r="J69" s="31"/>
    </row>
    <row r="70" spans="1:10" s="14" customFormat="1" ht="20.25" customHeight="1">
      <c r="A70" s="28">
        <f aca="true" t="shared" si="1" ref="A70:A118">A69+1</f>
        <v>65</v>
      </c>
      <c r="B70" s="29">
        <v>1920268490</v>
      </c>
      <c r="C70" s="34" t="s">
        <v>131</v>
      </c>
      <c r="D70" s="35" t="s">
        <v>56</v>
      </c>
      <c r="E70" s="37">
        <v>34825</v>
      </c>
      <c r="F70" s="23" t="s">
        <v>352</v>
      </c>
      <c r="G70" s="39" t="s">
        <v>185</v>
      </c>
      <c r="H70" s="23" t="s">
        <v>66</v>
      </c>
      <c r="I70" s="15"/>
      <c r="J70" s="31"/>
    </row>
    <row r="71" spans="1:10" s="14" customFormat="1" ht="20.25" customHeight="1">
      <c r="A71" s="28">
        <f t="shared" si="1"/>
        <v>66</v>
      </c>
      <c r="B71" s="29">
        <v>1921265671</v>
      </c>
      <c r="C71" s="34" t="s">
        <v>400</v>
      </c>
      <c r="D71" s="35" t="s">
        <v>236</v>
      </c>
      <c r="E71" s="37">
        <v>34505</v>
      </c>
      <c r="F71" s="23" t="s">
        <v>352</v>
      </c>
      <c r="G71" s="39" t="s">
        <v>188</v>
      </c>
      <c r="H71" s="23" t="s">
        <v>29</v>
      </c>
      <c r="I71" s="15" t="s">
        <v>466</v>
      </c>
      <c r="J71" s="31"/>
    </row>
    <row r="72" spans="1:10" s="14" customFormat="1" ht="20.25" customHeight="1">
      <c r="A72" s="28">
        <f t="shared" si="1"/>
        <v>67</v>
      </c>
      <c r="B72" s="29">
        <v>1920265629</v>
      </c>
      <c r="C72" s="34" t="s">
        <v>401</v>
      </c>
      <c r="D72" s="35" t="s">
        <v>225</v>
      </c>
      <c r="E72" s="37">
        <v>34896</v>
      </c>
      <c r="F72" s="23" t="s">
        <v>352</v>
      </c>
      <c r="G72" s="39" t="s">
        <v>188</v>
      </c>
      <c r="H72" s="23" t="s">
        <v>66</v>
      </c>
      <c r="I72" s="15" t="s">
        <v>467</v>
      </c>
      <c r="J72" s="31"/>
    </row>
    <row r="73" spans="1:10" s="14" customFormat="1" ht="20.25" customHeight="1">
      <c r="A73" s="28">
        <f t="shared" si="1"/>
        <v>68</v>
      </c>
      <c r="B73" s="29">
        <v>1920265695</v>
      </c>
      <c r="C73" s="34" t="s">
        <v>403</v>
      </c>
      <c r="D73" s="35" t="s">
        <v>12</v>
      </c>
      <c r="E73" s="37">
        <v>34484</v>
      </c>
      <c r="F73" s="23" t="s">
        <v>352</v>
      </c>
      <c r="G73" s="39" t="s">
        <v>188</v>
      </c>
      <c r="H73" s="23" t="s">
        <v>66</v>
      </c>
      <c r="I73" s="15"/>
      <c r="J73" s="31"/>
    </row>
    <row r="74" spans="1:10" s="14" customFormat="1" ht="20.25" customHeight="1">
      <c r="A74" s="28">
        <f t="shared" si="1"/>
        <v>69</v>
      </c>
      <c r="B74" s="29">
        <v>1921269049</v>
      </c>
      <c r="C74" s="34" t="s">
        <v>404</v>
      </c>
      <c r="D74" s="35" t="s">
        <v>12</v>
      </c>
      <c r="E74" s="37">
        <v>34815</v>
      </c>
      <c r="F74" s="23" t="s">
        <v>352</v>
      </c>
      <c r="G74" s="39" t="s">
        <v>183</v>
      </c>
      <c r="H74" s="23" t="s">
        <v>66</v>
      </c>
      <c r="I74" s="15" t="s">
        <v>468</v>
      </c>
      <c r="J74" s="31"/>
    </row>
    <row r="75" spans="1:10" s="14" customFormat="1" ht="20.25" customHeight="1">
      <c r="A75" s="28">
        <f t="shared" si="1"/>
        <v>70</v>
      </c>
      <c r="B75" s="29">
        <v>1920259637</v>
      </c>
      <c r="C75" s="34" t="s">
        <v>92</v>
      </c>
      <c r="D75" s="35" t="s">
        <v>64</v>
      </c>
      <c r="E75" s="37">
        <v>34224</v>
      </c>
      <c r="F75" s="23" t="s">
        <v>352</v>
      </c>
      <c r="G75" s="39" t="s">
        <v>188</v>
      </c>
      <c r="H75" s="23" t="s">
        <v>66</v>
      </c>
      <c r="I75" s="15" t="s">
        <v>469</v>
      </c>
      <c r="J75" s="31"/>
    </row>
    <row r="76" spans="1:10" s="14" customFormat="1" ht="20.25" customHeight="1">
      <c r="A76" s="28">
        <f t="shared" si="1"/>
        <v>71</v>
      </c>
      <c r="B76" s="29">
        <v>1920265617</v>
      </c>
      <c r="C76" s="34" t="s">
        <v>405</v>
      </c>
      <c r="D76" s="35" t="s">
        <v>64</v>
      </c>
      <c r="E76" s="37">
        <v>34763</v>
      </c>
      <c r="F76" s="23" t="s">
        <v>352</v>
      </c>
      <c r="G76" s="39" t="s">
        <v>183</v>
      </c>
      <c r="H76" s="23" t="s">
        <v>66</v>
      </c>
      <c r="I76" s="15" t="s">
        <v>470</v>
      </c>
      <c r="J76" s="31"/>
    </row>
    <row r="77" spans="1:10" s="14" customFormat="1" ht="20.25" customHeight="1">
      <c r="A77" s="28">
        <f t="shared" si="1"/>
        <v>72</v>
      </c>
      <c r="B77" s="29">
        <v>1920267987</v>
      </c>
      <c r="C77" s="34" t="s">
        <v>97</v>
      </c>
      <c r="D77" s="35" t="s">
        <v>64</v>
      </c>
      <c r="E77" s="37">
        <v>34672</v>
      </c>
      <c r="F77" s="23" t="s">
        <v>352</v>
      </c>
      <c r="G77" s="39" t="s">
        <v>184</v>
      </c>
      <c r="H77" s="23" t="s">
        <v>66</v>
      </c>
      <c r="I77" s="15" t="s">
        <v>471</v>
      </c>
      <c r="J77" s="31"/>
    </row>
    <row r="78" spans="1:10" s="14" customFormat="1" ht="20.25" customHeight="1">
      <c r="A78" s="28">
        <f t="shared" si="1"/>
        <v>73</v>
      </c>
      <c r="B78" s="29">
        <v>1920267990</v>
      </c>
      <c r="C78" s="34" t="s">
        <v>406</v>
      </c>
      <c r="D78" s="35" t="s">
        <v>64</v>
      </c>
      <c r="E78" s="37">
        <v>34436</v>
      </c>
      <c r="F78" s="23" t="s">
        <v>352</v>
      </c>
      <c r="G78" s="39" t="s">
        <v>183</v>
      </c>
      <c r="H78" s="23" t="s">
        <v>66</v>
      </c>
      <c r="I78" s="15" t="s">
        <v>472</v>
      </c>
      <c r="J78" s="31"/>
    </row>
    <row r="79" spans="1:10" s="14" customFormat="1" ht="20.25" customHeight="1">
      <c r="A79" s="28">
        <f t="shared" si="1"/>
        <v>74</v>
      </c>
      <c r="B79" s="29">
        <v>1920265621</v>
      </c>
      <c r="C79" s="34" t="s">
        <v>85</v>
      </c>
      <c r="D79" s="35" t="s">
        <v>44</v>
      </c>
      <c r="E79" s="37">
        <v>34805</v>
      </c>
      <c r="F79" s="23" t="s">
        <v>352</v>
      </c>
      <c r="G79" s="39" t="s">
        <v>188</v>
      </c>
      <c r="H79" s="23" t="s">
        <v>66</v>
      </c>
      <c r="I79" s="15" t="s">
        <v>473</v>
      </c>
      <c r="J79" s="31"/>
    </row>
    <row r="80" spans="1:10" s="14" customFormat="1" ht="20.25" customHeight="1">
      <c r="A80" s="28">
        <f t="shared" si="1"/>
        <v>75</v>
      </c>
      <c r="B80" s="29">
        <v>1920265673</v>
      </c>
      <c r="C80" s="34" t="s">
        <v>407</v>
      </c>
      <c r="D80" s="35" t="s">
        <v>44</v>
      </c>
      <c r="E80" s="37">
        <v>34825</v>
      </c>
      <c r="F80" s="23" t="s">
        <v>352</v>
      </c>
      <c r="G80" s="39" t="s">
        <v>183</v>
      </c>
      <c r="H80" s="23" t="s">
        <v>66</v>
      </c>
      <c r="I80" s="15" t="s">
        <v>474</v>
      </c>
      <c r="J80" s="31"/>
    </row>
    <row r="81" spans="1:10" s="14" customFormat="1" ht="20.25" customHeight="1">
      <c r="A81" s="28">
        <f t="shared" si="1"/>
        <v>76</v>
      </c>
      <c r="B81" s="29">
        <v>1920267996</v>
      </c>
      <c r="C81" s="34" t="s">
        <v>408</v>
      </c>
      <c r="D81" s="35" t="s">
        <v>44</v>
      </c>
      <c r="E81" s="37">
        <v>34579</v>
      </c>
      <c r="F81" s="23" t="s">
        <v>352</v>
      </c>
      <c r="G81" s="39" t="s">
        <v>194</v>
      </c>
      <c r="H81" s="23" t="s">
        <v>66</v>
      </c>
      <c r="I81" s="15" t="s">
        <v>475</v>
      </c>
      <c r="J81" s="31"/>
    </row>
    <row r="82" spans="1:10" s="14" customFormat="1" ht="20.25" customHeight="1">
      <c r="A82" s="28">
        <f t="shared" si="1"/>
        <v>77</v>
      </c>
      <c r="B82" s="29">
        <v>1921265670</v>
      </c>
      <c r="C82" s="34" t="s">
        <v>409</v>
      </c>
      <c r="D82" s="35" t="s">
        <v>228</v>
      </c>
      <c r="E82" s="37">
        <v>34900</v>
      </c>
      <c r="F82" s="23" t="s">
        <v>352</v>
      </c>
      <c r="G82" s="39" t="s">
        <v>195</v>
      </c>
      <c r="H82" s="23" t="s">
        <v>29</v>
      </c>
      <c r="I82" s="15"/>
      <c r="J82" s="31"/>
    </row>
    <row r="83" spans="1:10" s="14" customFormat="1" ht="20.25" customHeight="1">
      <c r="A83" s="28">
        <f t="shared" si="1"/>
        <v>78</v>
      </c>
      <c r="B83" s="29">
        <v>1920268864</v>
      </c>
      <c r="C83" s="34" t="s">
        <v>107</v>
      </c>
      <c r="D83" s="35" t="s">
        <v>58</v>
      </c>
      <c r="E83" s="37">
        <v>34700</v>
      </c>
      <c r="F83" s="23" t="s">
        <v>352</v>
      </c>
      <c r="G83" s="39" t="s">
        <v>185</v>
      </c>
      <c r="H83" s="23" t="s">
        <v>66</v>
      </c>
      <c r="I83" s="15" t="s">
        <v>476</v>
      </c>
      <c r="J83" s="31"/>
    </row>
    <row r="84" spans="1:10" s="14" customFormat="1" ht="20.25" customHeight="1">
      <c r="A84" s="28">
        <f t="shared" si="1"/>
        <v>79</v>
      </c>
      <c r="B84" s="29">
        <v>1920261998</v>
      </c>
      <c r="C84" s="34" t="s">
        <v>147</v>
      </c>
      <c r="D84" s="35" t="s">
        <v>14</v>
      </c>
      <c r="E84" s="37">
        <v>34430</v>
      </c>
      <c r="F84" s="23" t="s">
        <v>352</v>
      </c>
      <c r="G84" s="39" t="s">
        <v>183</v>
      </c>
      <c r="H84" s="23" t="s">
        <v>66</v>
      </c>
      <c r="I84" s="15"/>
      <c r="J84" s="31"/>
    </row>
    <row r="85" spans="1:10" s="14" customFormat="1" ht="20.25" customHeight="1">
      <c r="A85" s="28">
        <f t="shared" si="1"/>
        <v>80</v>
      </c>
      <c r="B85" s="29">
        <v>1920128132</v>
      </c>
      <c r="C85" s="34" t="s">
        <v>143</v>
      </c>
      <c r="D85" s="35" t="s">
        <v>40</v>
      </c>
      <c r="E85" s="37">
        <v>34740</v>
      </c>
      <c r="F85" s="23" t="s">
        <v>352</v>
      </c>
      <c r="G85" s="39" t="s">
        <v>183</v>
      </c>
      <c r="H85" s="23" t="s">
        <v>66</v>
      </c>
      <c r="I85" s="15" t="s">
        <v>477</v>
      </c>
      <c r="J85" s="31"/>
    </row>
    <row r="86" spans="1:10" s="14" customFormat="1" ht="20.25" customHeight="1">
      <c r="A86" s="28">
        <f t="shared" si="1"/>
        <v>81</v>
      </c>
      <c r="B86" s="29">
        <v>1920265652</v>
      </c>
      <c r="C86" s="34" t="s">
        <v>410</v>
      </c>
      <c r="D86" s="35" t="s">
        <v>40</v>
      </c>
      <c r="E86" s="37">
        <v>34809</v>
      </c>
      <c r="F86" s="23" t="s">
        <v>352</v>
      </c>
      <c r="G86" s="39" t="s">
        <v>184</v>
      </c>
      <c r="H86" s="23" t="s">
        <v>66</v>
      </c>
      <c r="I86" s="15"/>
      <c r="J86" s="31"/>
    </row>
    <row r="87" spans="1:10" s="14" customFormat="1" ht="20.25" customHeight="1">
      <c r="A87" s="28">
        <f t="shared" si="1"/>
        <v>82</v>
      </c>
      <c r="B87" s="29">
        <v>1920265687</v>
      </c>
      <c r="C87" s="34" t="s">
        <v>392</v>
      </c>
      <c r="D87" s="35" t="s">
        <v>40</v>
      </c>
      <c r="E87" s="37">
        <v>35000</v>
      </c>
      <c r="F87" s="23" t="s">
        <v>352</v>
      </c>
      <c r="G87" s="39" t="s">
        <v>188</v>
      </c>
      <c r="H87" s="23" t="s">
        <v>66</v>
      </c>
      <c r="I87" s="15" t="s">
        <v>478</v>
      </c>
      <c r="J87" s="31"/>
    </row>
    <row r="88" spans="1:10" s="14" customFormat="1" ht="20.25" customHeight="1">
      <c r="A88" s="28">
        <f t="shared" si="1"/>
        <v>83</v>
      </c>
      <c r="B88" s="29">
        <v>1920720957</v>
      </c>
      <c r="C88" s="34" t="s">
        <v>83</v>
      </c>
      <c r="D88" s="35" t="s">
        <v>40</v>
      </c>
      <c r="E88" s="37">
        <v>34944</v>
      </c>
      <c r="F88" s="23" t="s">
        <v>352</v>
      </c>
      <c r="G88" s="39" t="s">
        <v>185</v>
      </c>
      <c r="H88" s="23" t="s">
        <v>66</v>
      </c>
      <c r="I88" s="15"/>
      <c r="J88" s="31"/>
    </row>
    <row r="89" spans="1:10" s="14" customFormat="1" ht="20.25" customHeight="1">
      <c r="A89" s="28">
        <f t="shared" si="1"/>
        <v>84</v>
      </c>
      <c r="B89" s="29">
        <v>1920632374</v>
      </c>
      <c r="C89" s="34" t="s">
        <v>147</v>
      </c>
      <c r="D89" s="35" t="s">
        <v>360</v>
      </c>
      <c r="E89" s="37">
        <v>34692</v>
      </c>
      <c r="F89" s="23" t="s">
        <v>352</v>
      </c>
      <c r="G89" s="39" t="s">
        <v>185</v>
      </c>
      <c r="H89" s="23" t="s">
        <v>66</v>
      </c>
      <c r="I89" s="15" t="s">
        <v>479</v>
      </c>
      <c r="J89" s="31"/>
    </row>
    <row r="90" spans="1:10" s="14" customFormat="1" ht="20.25" customHeight="1">
      <c r="A90" s="28">
        <f t="shared" si="1"/>
        <v>85</v>
      </c>
      <c r="B90" s="29">
        <v>1920262358</v>
      </c>
      <c r="C90" s="34" t="s">
        <v>147</v>
      </c>
      <c r="D90" s="35" t="s">
        <v>34</v>
      </c>
      <c r="E90" s="37">
        <v>34391</v>
      </c>
      <c r="F90" s="23" t="s">
        <v>352</v>
      </c>
      <c r="G90" s="39" t="s">
        <v>186</v>
      </c>
      <c r="H90" s="23" t="s">
        <v>66</v>
      </c>
      <c r="I90" s="15" t="s">
        <v>480</v>
      </c>
      <c r="J90" s="31"/>
    </row>
    <row r="91" spans="1:10" s="14" customFormat="1" ht="20.25" customHeight="1">
      <c r="A91" s="28">
        <f t="shared" si="1"/>
        <v>86</v>
      </c>
      <c r="B91" s="29">
        <v>1920265631</v>
      </c>
      <c r="C91" s="34" t="s">
        <v>411</v>
      </c>
      <c r="D91" s="35" t="s">
        <v>59</v>
      </c>
      <c r="E91" s="37">
        <v>34422</v>
      </c>
      <c r="F91" s="23" t="s">
        <v>352</v>
      </c>
      <c r="G91" s="39" t="s">
        <v>188</v>
      </c>
      <c r="H91" s="23" t="s">
        <v>66</v>
      </c>
      <c r="I91" s="15" t="s">
        <v>481</v>
      </c>
      <c r="J91" s="31"/>
    </row>
    <row r="92" spans="1:10" s="14" customFormat="1" ht="20.25" customHeight="1">
      <c r="A92" s="28">
        <f t="shared" si="1"/>
        <v>87</v>
      </c>
      <c r="B92" s="29">
        <v>1920268499</v>
      </c>
      <c r="C92" s="34" t="s">
        <v>133</v>
      </c>
      <c r="D92" s="35" t="s">
        <v>31</v>
      </c>
      <c r="E92" s="37">
        <v>34994</v>
      </c>
      <c r="F92" s="23" t="s">
        <v>352</v>
      </c>
      <c r="G92" s="39" t="s">
        <v>186</v>
      </c>
      <c r="H92" s="23" t="s">
        <v>66</v>
      </c>
      <c r="I92" s="15" t="s">
        <v>482</v>
      </c>
      <c r="J92" s="31"/>
    </row>
    <row r="93" spans="1:10" s="14" customFormat="1" ht="20.25" customHeight="1">
      <c r="A93" s="28">
        <f t="shared" si="1"/>
        <v>88</v>
      </c>
      <c r="B93" s="29">
        <v>1920265683</v>
      </c>
      <c r="C93" s="34" t="s">
        <v>412</v>
      </c>
      <c r="D93" s="35" t="s">
        <v>30</v>
      </c>
      <c r="E93" s="37">
        <v>34895</v>
      </c>
      <c r="F93" s="23" t="s">
        <v>352</v>
      </c>
      <c r="G93" s="39" t="s">
        <v>183</v>
      </c>
      <c r="H93" s="23" t="s">
        <v>66</v>
      </c>
      <c r="I93" s="15"/>
      <c r="J93" s="31"/>
    </row>
    <row r="94" spans="1:10" s="14" customFormat="1" ht="20.25" customHeight="1">
      <c r="A94" s="28">
        <f t="shared" si="1"/>
        <v>89</v>
      </c>
      <c r="B94" s="29">
        <v>1920261957</v>
      </c>
      <c r="C94" s="34" t="s">
        <v>82</v>
      </c>
      <c r="D94" s="35" t="s">
        <v>361</v>
      </c>
      <c r="E94" s="37">
        <v>34759</v>
      </c>
      <c r="F94" s="23" t="s">
        <v>352</v>
      </c>
      <c r="G94" s="39" t="s">
        <v>183</v>
      </c>
      <c r="H94" s="23" t="s">
        <v>66</v>
      </c>
      <c r="I94" s="15"/>
      <c r="J94" s="31"/>
    </row>
    <row r="95" spans="1:10" s="14" customFormat="1" ht="20.25" customHeight="1">
      <c r="A95" s="28">
        <f t="shared" si="1"/>
        <v>90</v>
      </c>
      <c r="B95" s="29">
        <v>1920258725</v>
      </c>
      <c r="C95" s="34" t="s">
        <v>413</v>
      </c>
      <c r="D95" s="35" t="s">
        <v>60</v>
      </c>
      <c r="E95" s="37">
        <v>35059</v>
      </c>
      <c r="F95" s="23" t="s">
        <v>352</v>
      </c>
      <c r="G95" s="39" t="s">
        <v>185</v>
      </c>
      <c r="H95" s="23" t="s">
        <v>66</v>
      </c>
      <c r="I95" s="15" t="s">
        <v>483</v>
      </c>
      <c r="J95" s="31"/>
    </row>
    <row r="96" spans="1:10" s="14" customFormat="1" ht="20.25" customHeight="1">
      <c r="A96" s="28">
        <f t="shared" si="1"/>
        <v>91</v>
      </c>
      <c r="B96" s="29">
        <v>1920268487</v>
      </c>
      <c r="C96" s="34" t="s">
        <v>414</v>
      </c>
      <c r="D96" s="35" t="s">
        <v>60</v>
      </c>
      <c r="E96" s="37">
        <v>34921</v>
      </c>
      <c r="F96" s="23" t="s">
        <v>352</v>
      </c>
      <c r="G96" s="39" t="s">
        <v>193</v>
      </c>
      <c r="H96" s="23" t="s">
        <v>66</v>
      </c>
      <c r="I96" s="15"/>
      <c r="J96" s="31"/>
    </row>
    <row r="97" spans="1:10" s="14" customFormat="1" ht="20.25" customHeight="1">
      <c r="A97" s="28">
        <f t="shared" si="1"/>
        <v>92</v>
      </c>
      <c r="B97" s="29">
        <v>1920255414</v>
      </c>
      <c r="C97" s="34" t="s">
        <v>331</v>
      </c>
      <c r="D97" s="35" t="s">
        <v>8</v>
      </c>
      <c r="E97" s="37">
        <v>34835</v>
      </c>
      <c r="F97" s="23" t="s">
        <v>352</v>
      </c>
      <c r="G97" s="39" t="s">
        <v>183</v>
      </c>
      <c r="H97" s="23" t="s">
        <v>66</v>
      </c>
      <c r="I97" s="15"/>
      <c r="J97" s="31"/>
    </row>
    <row r="98" spans="1:10" s="14" customFormat="1" ht="20.25" customHeight="1">
      <c r="A98" s="28">
        <f t="shared" si="1"/>
        <v>93</v>
      </c>
      <c r="B98" s="29">
        <v>1920269406</v>
      </c>
      <c r="C98" s="34" t="s">
        <v>415</v>
      </c>
      <c r="D98" s="35" t="s">
        <v>8</v>
      </c>
      <c r="E98" s="37">
        <v>34375</v>
      </c>
      <c r="F98" s="23" t="s">
        <v>352</v>
      </c>
      <c r="G98" s="39" t="s">
        <v>183</v>
      </c>
      <c r="H98" s="23" t="s">
        <v>66</v>
      </c>
      <c r="I98" s="15"/>
      <c r="J98" s="31"/>
    </row>
    <row r="99" spans="1:10" s="14" customFormat="1" ht="20.25" customHeight="1">
      <c r="A99" s="28">
        <f t="shared" si="1"/>
        <v>94</v>
      </c>
      <c r="B99" s="29">
        <v>1920235339</v>
      </c>
      <c r="C99" s="34" t="s">
        <v>416</v>
      </c>
      <c r="D99" s="35" t="s">
        <v>61</v>
      </c>
      <c r="E99" s="37">
        <v>35040</v>
      </c>
      <c r="F99" s="23" t="s">
        <v>352</v>
      </c>
      <c r="G99" s="39" t="s">
        <v>184</v>
      </c>
      <c r="H99" s="23" t="s">
        <v>66</v>
      </c>
      <c r="I99" s="15"/>
      <c r="J99" s="31"/>
    </row>
    <row r="100" spans="1:10" s="14" customFormat="1" ht="20.25" customHeight="1">
      <c r="A100" s="28">
        <f t="shared" si="1"/>
        <v>95</v>
      </c>
      <c r="B100" s="29">
        <v>1920257982</v>
      </c>
      <c r="C100" s="34" t="s">
        <v>417</v>
      </c>
      <c r="D100" s="35" t="s">
        <v>61</v>
      </c>
      <c r="E100" s="37">
        <v>34967</v>
      </c>
      <c r="F100" s="23" t="s">
        <v>352</v>
      </c>
      <c r="G100" s="39" t="s">
        <v>185</v>
      </c>
      <c r="H100" s="23" t="s">
        <v>66</v>
      </c>
      <c r="I100" s="15"/>
      <c r="J100" s="31"/>
    </row>
    <row r="101" spans="1:10" s="14" customFormat="1" ht="20.25" customHeight="1">
      <c r="A101" s="28">
        <f t="shared" si="1"/>
        <v>96</v>
      </c>
      <c r="B101" s="29">
        <v>1920265606</v>
      </c>
      <c r="C101" s="34" t="s">
        <v>89</v>
      </c>
      <c r="D101" s="35" t="s">
        <v>61</v>
      </c>
      <c r="E101" s="37">
        <v>34537</v>
      </c>
      <c r="F101" s="23" t="s">
        <v>352</v>
      </c>
      <c r="G101" s="39" t="s">
        <v>192</v>
      </c>
      <c r="H101" s="23" t="s">
        <v>66</v>
      </c>
      <c r="I101" s="15"/>
      <c r="J101" s="31"/>
    </row>
    <row r="102" spans="1:10" s="14" customFormat="1" ht="20.25" customHeight="1">
      <c r="A102" s="28">
        <f t="shared" si="1"/>
        <v>97</v>
      </c>
      <c r="B102" s="29">
        <v>1920265694</v>
      </c>
      <c r="C102" s="34" t="s">
        <v>418</v>
      </c>
      <c r="D102" s="35" t="s">
        <v>61</v>
      </c>
      <c r="E102" s="37">
        <v>34465</v>
      </c>
      <c r="F102" s="23" t="s">
        <v>352</v>
      </c>
      <c r="G102" s="39" t="s">
        <v>188</v>
      </c>
      <c r="H102" s="23" t="s">
        <v>66</v>
      </c>
      <c r="I102" s="15" t="s">
        <v>484</v>
      </c>
      <c r="J102" s="31"/>
    </row>
    <row r="103" spans="1:10" s="14" customFormat="1" ht="20.25" customHeight="1">
      <c r="A103" s="28">
        <f t="shared" si="1"/>
        <v>98</v>
      </c>
      <c r="B103" s="29">
        <v>1920255522</v>
      </c>
      <c r="C103" s="34" t="s">
        <v>178</v>
      </c>
      <c r="D103" s="35" t="s">
        <v>240</v>
      </c>
      <c r="E103" s="37">
        <v>34822</v>
      </c>
      <c r="F103" s="23" t="s">
        <v>352</v>
      </c>
      <c r="G103" s="39" t="s">
        <v>184</v>
      </c>
      <c r="H103" s="23" t="s">
        <v>66</v>
      </c>
      <c r="I103" s="15"/>
      <c r="J103" s="31"/>
    </row>
    <row r="104" spans="1:10" s="14" customFormat="1" ht="20.25" customHeight="1">
      <c r="A104" s="28">
        <f t="shared" si="1"/>
        <v>99</v>
      </c>
      <c r="B104" s="29">
        <v>1921267997</v>
      </c>
      <c r="C104" s="34" t="s">
        <v>419</v>
      </c>
      <c r="D104" s="35" t="s">
        <v>24</v>
      </c>
      <c r="E104" s="37">
        <v>34943</v>
      </c>
      <c r="F104" s="23" t="s">
        <v>352</v>
      </c>
      <c r="G104" s="39" t="s">
        <v>185</v>
      </c>
      <c r="H104" s="23" t="s">
        <v>29</v>
      </c>
      <c r="I104" s="15" t="s">
        <v>485</v>
      </c>
      <c r="J104" s="31"/>
    </row>
    <row r="105" spans="1:10" s="14" customFormat="1" ht="20.25" customHeight="1">
      <c r="A105" s="28">
        <f t="shared" si="1"/>
        <v>100</v>
      </c>
      <c r="B105" s="29">
        <v>1921265630</v>
      </c>
      <c r="C105" s="34" t="s">
        <v>303</v>
      </c>
      <c r="D105" s="35" t="s">
        <v>32</v>
      </c>
      <c r="E105" s="37">
        <v>34878</v>
      </c>
      <c r="F105" s="23" t="s">
        <v>352</v>
      </c>
      <c r="G105" s="39" t="s">
        <v>188</v>
      </c>
      <c r="H105" s="23" t="s">
        <v>29</v>
      </c>
      <c r="I105" s="15"/>
      <c r="J105" s="31"/>
    </row>
    <row r="106" spans="1:10" s="14" customFormat="1" ht="20.25" customHeight="1">
      <c r="A106" s="28">
        <f t="shared" si="1"/>
        <v>101</v>
      </c>
      <c r="B106" s="29">
        <v>1921265664</v>
      </c>
      <c r="C106" s="34" t="s">
        <v>420</v>
      </c>
      <c r="D106" s="35" t="s">
        <v>19</v>
      </c>
      <c r="E106" s="37">
        <v>34787</v>
      </c>
      <c r="F106" s="23" t="s">
        <v>352</v>
      </c>
      <c r="G106" s="39" t="s">
        <v>189</v>
      </c>
      <c r="H106" s="23" t="s">
        <v>29</v>
      </c>
      <c r="I106" s="15"/>
      <c r="J106" s="31"/>
    </row>
    <row r="107" spans="1:10" s="14" customFormat="1" ht="20.25" customHeight="1">
      <c r="A107" s="28">
        <f t="shared" si="1"/>
        <v>102</v>
      </c>
      <c r="B107" s="29">
        <v>1920269238</v>
      </c>
      <c r="C107" s="34" t="s">
        <v>421</v>
      </c>
      <c r="D107" s="35" t="s">
        <v>362</v>
      </c>
      <c r="E107" s="37">
        <v>34790</v>
      </c>
      <c r="F107" s="23" t="s">
        <v>352</v>
      </c>
      <c r="G107" s="39" t="s">
        <v>190</v>
      </c>
      <c r="H107" s="23" t="s">
        <v>66</v>
      </c>
      <c r="I107" s="15" t="s">
        <v>486</v>
      </c>
      <c r="J107" s="31"/>
    </row>
    <row r="108" spans="1:10" s="14" customFormat="1" ht="20.25" customHeight="1">
      <c r="A108" s="28">
        <f t="shared" si="1"/>
        <v>103</v>
      </c>
      <c r="B108" s="29">
        <v>1920215039</v>
      </c>
      <c r="C108" s="34" t="s">
        <v>422</v>
      </c>
      <c r="D108" s="35" t="s">
        <v>35</v>
      </c>
      <c r="E108" s="37">
        <v>34961</v>
      </c>
      <c r="F108" s="23" t="s">
        <v>352</v>
      </c>
      <c r="G108" s="39" t="s">
        <v>196</v>
      </c>
      <c r="H108" s="23" t="s">
        <v>66</v>
      </c>
      <c r="I108" s="15"/>
      <c r="J108" s="31"/>
    </row>
    <row r="109" spans="1:10" s="14" customFormat="1" ht="20.25" customHeight="1">
      <c r="A109" s="28">
        <f t="shared" si="1"/>
        <v>104</v>
      </c>
      <c r="B109" s="29">
        <v>1920262417</v>
      </c>
      <c r="C109" s="34" t="s">
        <v>423</v>
      </c>
      <c r="D109" s="35" t="s">
        <v>35</v>
      </c>
      <c r="E109" s="37">
        <v>34996</v>
      </c>
      <c r="F109" s="23" t="s">
        <v>352</v>
      </c>
      <c r="G109" s="39" t="s">
        <v>183</v>
      </c>
      <c r="H109" s="23" t="s">
        <v>66</v>
      </c>
      <c r="I109" s="15" t="s">
        <v>487</v>
      </c>
      <c r="J109" s="31"/>
    </row>
    <row r="110" spans="1:10" s="14" customFormat="1" ht="20.25" customHeight="1">
      <c r="A110" s="28">
        <f t="shared" si="1"/>
        <v>105</v>
      </c>
      <c r="B110" s="29">
        <v>1920268773</v>
      </c>
      <c r="C110" s="34" t="s">
        <v>424</v>
      </c>
      <c r="D110" s="35" t="s">
        <v>35</v>
      </c>
      <c r="E110" s="37">
        <v>34784</v>
      </c>
      <c r="F110" s="23" t="s">
        <v>352</v>
      </c>
      <c r="G110" s="39" t="s">
        <v>183</v>
      </c>
      <c r="H110" s="23" t="s">
        <v>66</v>
      </c>
      <c r="I110" s="15"/>
      <c r="J110" s="31"/>
    </row>
    <row r="111" spans="1:10" s="14" customFormat="1" ht="20.25" customHeight="1">
      <c r="A111" s="28">
        <f t="shared" si="1"/>
        <v>106</v>
      </c>
      <c r="B111" s="29">
        <v>1920268840</v>
      </c>
      <c r="C111" s="34" t="s">
        <v>425</v>
      </c>
      <c r="D111" s="35" t="s">
        <v>76</v>
      </c>
      <c r="E111" s="37">
        <v>34731</v>
      </c>
      <c r="F111" s="23" t="s">
        <v>352</v>
      </c>
      <c r="G111" s="39" t="s">
        <v>196</v>
      </c>
      <c r="H111" s="23" t="s">
        <v>66</v>
      </c>
      <c r="I111" s="15"/>
      <c r="J111" s="31"/>
    </row>
    <row r="112" spans="1:10" s="14" customFormat="1" ht="20.25" customHeight="1">
      <c r="A112" s="28">
        <f t="shared" si="1"/>
        <v>107</v>
      </c>
      <c r="B112" s="29">
        <v>1920257972</v>
      </c>
      <c r="C112" s="34" t="s">
        <v>140</v>
      </c>
      <c r="D112" s="35" t="s">
        <v>13</v>
      </c>
      <c r="E112" s="37">
        <v>34755</v>
      </c>
      <c r="F112" s="23" t="s">
        <v>352</v>
      </c>
      <c r="G112" s="39" t="s">
        <v>193</v>
      </c>
      <c r="H112" s="23" t="s">
        <v>66</v>
      </c>
      <c r="I112" s="15"/>
      <c r="J112" s="31"/>
    </row>
    <row r="113" spans="1:10" s="14" customFormat="1" ht="20.25" customHeight="1">
      <c r="A113" s="28">
        <f t="shared" si="1"/>
        <v>108</v>
      </c>
      <c r="B113" s="29">
        <v>1920259247</v>
      </c>
      <c r="C113" s="34" t="s">
        <v>287</v>
      </c>
      <c r="D113" s="35" t="s">
        <v>13</v>
      </c>
      <c r="E113" s="37">
        <v>35015</v>
      </c>
      <c r="F113" s="23" t="s">
        <v>352</v>
      </c>
      <c r="G113" s="39" t="s">
        <v>196</v>
      </c>
      <c r="H113" s="23" t="s">
        <v>66</v>
      </c>
      <c r="I113" s="15"/>
      <c r="J113" s="31"/>
    </row>
    <row r="114" spans="1:10" s="14" customFormat="1" ht="20.25" customHeight="1">
      <c r="A114" s="28">
        <f t="shared" si="1"/>
        <v>109</v>
      </c>
      <c r="B114" s="29">
        <v>1920261843</v>
      </c>
      <c r="C114" s="34" t="s">
        <v>98</v>
      </c>
      <c r="D114" s="35" t="s">
        <v>130</v>
      </c>
      <c r="E114" s="37">
        <v>34410</v>
      </c>
      <c r="F114" s="23" t="s">
        <v>352</v>
      </c>
      <c r="G114" s="39" t="s">
        <v>184</v>
      </c>
      <c r="H114" s="23" t="s">
        <v>66</v>
      </c>
      <c r="I114" s="15" t="s">
        <v>488</v>
      </c>
      <c r="J114" s="31"/>
    </row>
    <row r="115" spans="1:10" s="14" customFormat="1" ht="20.25" customHeight="1">
      <c r="A115" s="28">
        <f t="shared" si="1"/>
        <v>110</v>
      </c>
      <c r="B115" s="29">
        <v>1920265595</v>
      </c>
      <c r="C115" s="34" t="s">
        <v>426</v>
      </c>
      <c r="D115" s="35" t="s">
        <v>25</v>
      </c>
      <c r="E115" s="37">
        <v>34866</v>
      </c>
      <c r="F115" s="23" t="s">
        <v>352</v>
      </c>
      <c r="G115" s="39" t="s">
        <v>184</v>
      </c>
      <c r="H115" s="23" t="s">
        <v>66</v>
      </c>
      <c r="I115" s="15"/>
      <c r="J115" s="31"/>
    </row>
    <row r="116" spans="1:10" s="14" customFormat="1" ht="20.25" customHeight="1">
      <c r="A116" s="28">
        <f t="shared" si="1"/>
        <v>111</v>
      </c>
      <c r="B116" s="29">
        <v>1920265661</v>
      </c>
      <c r="C116" s="34" t="s">
        <v>427</v>
      </c>
      <c r="D116" s="35" t="s">
        <v>36</v>
      </c>
      <c r="E116" s="37">
        <v>34804</v>
      </c>
      <c r="F116" s="23" t="s">
        <v>352</v>
      </c>
      <c r="G116" s="39" t="s">
        <v>185</v>
      </c>
      <c r="H116" s="23" t="s">
        <v>66</v>
      </c>
      <c r="I116" s="15" t="s">
        <v>489</v>
      </c>
      <c r="J116" s="31"/>
    </row>
    <row r="117" spans="1:10" s="14" customFormat="1" ht="20.25" customHeight="1">
      <c r="A117" s="28">
        <f t="shared" si="1"/>
        <v>112</v>
      </c>
      <c r="B117" s="29">
        <v>1920265685</v>
      </c>
      <c r="C117" s="34" t="s">
        <v>428</v>
      </c>
      <c r="D117" s="35" t="s">
        <v>36</v>
      </c>
      <c r="E117" s="37">
        <v>34796</v>
      </c>
      <c r="F117" s="23" t="s">
        <v>352</v>
      </c>
      <c r="G117" s="39" t="s">
        <v>184</v>
      </c>
      <c r="H117" s="23" t="s">
        <v>66</v>
      </c>
      <c r="I117" s="15" t="s">
        <v>490</v>
      </c>
      <c r="J117" s="31"/>
    </row>
    <row r="118" spans="1:10" s="14" customFormat="1" ht="20.25" customHeight="1">
      <c r="A118" s="28">
        <f t="shared" si="1"/>
        <v>113</v>
      </c>
      <c r="B118" s="29">
        <v>1920269057</v>
      </c>
      <c r="C118" s="34" t="s">
        <v>429</v>
      </c>
      <c r="D118" s="35" t="s">
        <v>36</v>
      </c>
      <c r="E118" s="37">
        <v>34961</v>
      </c>
      <c r="F118" s="23" t="s">
        <v>352</v>
      </c>
      <c r="G118" s="39" t="s">
        <v>185</v>
      </c>
      <c r="H118" s="23" t="s">
        <v>66</v>
      </c>
      <c r="I118" s="15" t="s">
        <v>491</v>
      </c>
      <c r="J118" s="31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07874015748031496" bottom="0" header="0" footer="0"/>
  <pageSetup horizontalDpi="600" verticalDpi="600" orientation="portrait" paperSize="9" r:id="rId1"/>
  <headerFooter>
    <oddFooter>&amp;C
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10.421875" defaultRowHeight="12.75"/>
  <cols>
    <col min="1" max="1" width="5.00390625" style="12" customWidth="1"/>
    <col min="2" max="2" width="11.28125" style="16" customWidth="1"/>
    <col min="3" max="3" width="18.8515625" style="17" customWidth="1"/>
    <col min="4" max="4" width="7.57421875" style="17" customWidth="1"/>
    <col min="5" max="5" width="10.8515625" style="18" customWidth="1"/>
    <col min="6" max="6" width="7.57421875" style="19" customWidth="1"/>
    <col min="7" max="7" width="12.00390625" style="20" customWidth="1"/>
    <col min="8" max="8" width="5.57421875" style="21" customWidth="1"/>
    <col min="9" max="9" width="9.28125" style="21" customWidth="1"/>
    <col min="10" max="10" width="13.421875" style="12" customWidth="1"/>
    <col min="11" max="16384" width="10.421875" style="12" customWidth="1"/>
  </cols>
  <sheetData>
    <row r="1" spans="1:9" s="1" customFormat="1" ht="27" customHeight="1">
      <c r="A1" s="1" t="s">
        <v>109</v>
      </c>
      <c r="B1" s="2"/>
      <c r="D1" s="1" t="s">
        <v>110</v>
      </c>
      <c r="E1" s="3"/>
      <c r="G1" s="4"/>
      <c r="H1" s="4"/>
      <c r="I1" s="4"/>
    </row>
    <row r="2" spans="1:9" s="1" customFormat="1" ht="20.25" customHeight="1">
      <c r="A2" s="5" t="s">
        <v>111</v>
      </c>
      <c r="B2" s="2"/>
      <c r="D2" s="1" t="s">
        <v>630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160</v>
      </c>
      <c r="G3" s="4"/>
      <c r="H3" s="10"/>
      <c r="I3" s="11"/>
    </row>
    <row r="4" spans="1:10" ht="13.5" customHeight="1">
      <c r="A4" s="46" t="s">
        <v>0</v>
      </c>
      <c r="B4" s="45" t="s">
        <v>112</v>
      </c>
      <c r="C4" s="47" t="s">
        <v>113</v>
      </c>
      <c r="D4" s="48" t="s">
        <v>114</v>
      </c>
      <c r="E4" s="49" t="s">
        <v>115</v>
      </c>
      <c r="F4" s="45" t="s">
        <v>116</v>
      </c>
      <c r="G4" s="45" t="s">
        <v>117</v>
      </c>
      <c r="H4" s="45" t="s">
        <v>118</v>
      </c>
      <c r="I4" s="45" t="s">
        <v>119</v>
      </c>
      <c r="J4" s="45" t="s">
        <v>120</v>
      </c>
    </row>
    <row r="5" spans="1:10" ht="20.25" customHeight="1">
      <c r="A5" s="46"/>
      <c r="B5" s="46"/>
      <c r="C5" s="47"/>
      <c r="D5" s="48"/>
      <c r="E5" s="50"/>
      <c r="F5" s="46"/>
      <c r="G5" s="46"/>
      <c r="H5" s="46"/>
      <c r="I5" s="46"/>
      <c r="J5" s="46"/>
    </row>
    <row r="6" spans="1:10" s="14" customFormat="1" ht="27" customHeight="1">
      <c r="A6" s="26">
        <f aca="true" t="shared" si="0" ref="A6:A18">A5+1</f>
        <v>1</v>
      </c>
      <c r="B6" s="27">
        <v>2011217312</v>
      </c>
      <c r="C6" s="32" t="s">
        <v>887</v>
      </c>
      <c r="D6" s="33" t="s">
        <v>874</v>
      </c>
      <c r="E6" s="36">
        <v>35207</v>
      </c>
      <c r="F6" s="22" t="s">
        <v>629</v>
      </c>
      <c r="G6" s="38" t="s">
        <v>191</v>
      </c>
      <c r="H6" s="24" t="s">
        <v>29</v>
      </c>
      <c r="I6" s="13"/>
      <c r="J6" s="30"/>
    </row>
    <row r="7" spans="1:10" s="14" customFormat="1" ht="27" customHeight="1">
      <c r="A7" s="28">
        <f t="shared" si="0"/>
        <v>2</v>
      </c>
      <c r="B7" s="29">
        <v>2011216082</v>
      </c>
      <c r="C7" s="34" t="s">
        <v>888</v>
      </c>
      <c r="D7" s="35" t="s">
        <v>876</v>
      </c>
      <c r="E7" s="37">
        <v>35358</v>
      </c>
      <c r="F7" s="23" t="s">
        <v>629</v>
      </c>
      <c r="G7" s="39" t="s">
        <v>183</v>
      </c>
      <c r="H7" s="25" t="s">
        <v>29</v>
      </c>
      <c r="I7" s="15"/>
      <c r="J7" s="31"/>
    </row>
    <row r="8" spans="1:10" s="14" customFormat="1" ht="27" customHeight="1">
      <c r="A8" s="28">
        <f t="shared" si="0"/>
        <v>3</v>
      </c>
      <c r="B8" s="29">
        <v>2011215942</v>
      </c>
      <c r="C8" s="34" t="s">
        <v>889</v>
      </c>
      <c r="D8" s="35" t="s">
        <v>878</v>
      </c>
      <c r="E8" s="37">
        <v>34230</v>
      </c>
      <c r="F8" s="23" t="s">
        <v>629</v>
      </c>
      <c r="G8" s="39" t="s">
        <v>185</v>
      </c>
      <c r="H8" s="25" t="s">
        <v>29</v>
      </c>
      <c r="I8" s="15"/>
      <c r="J8" s="31"/>
    </row>
    <row r="9" spans="1:10" s="14" customFormat="1" ht="27" customHeight="1">
      <c r="A9" s="28">
        <f t="shared" si="0"/>
        <v>4</v>
      </c>
      <c r="B9" s="29">
        <v>1911210936</v>
      </c>
      <c r="C9" s="34" t="s">
        <v>890</v>
      </c>
      <c r="D9" s="35" t="s">
        <v>879</v>
      </c>
      <c r="E9" s="37">
        <v>32548</v>
      </c>
      <c r="F9" s="23" t="s">
        <v>629</v>
      </c>
      <c r="G9" s="39" t="s">
        <v>191</v>
      </c>
      <c r="H9" s="25" t="s">
        <v>29</v>
      </c>
      <c r="I9" s="15"/>
      <c r="J9" s="31"/>
    </row>
    <row r="10" spans="1:10" s="14" customFormat="1" ht="27" customHeight="1">
      <c r="A10" s="28">
        <f t="shared" si="0"/>
        <v>5</v>
      </c>
      <c r="B10" s="29">
        <v>2011214500</v>
      </c>
      <c r="C10" s="34" t="s">
        <v>891</v>
      </c>
      <c r="D10" s="35" t="s">
        <v>880</v>
      </c>
      <c r="E10" s="37">
        <v>35071</v>
      </c>
      <c r="F10" s="23" t="s">
        <v>629</v>
      </c>
      <c r="G10" s="39" t="s">
        <v>188</v>
      </c>
      <c r="H10" s="25" t="s">
        <v>29</v>
      </c>
      <c r="I10" s="15"/>
      <c r="J10" s="31"/>
    </row>
    <row r="11" spans="1:10" s="14" customFormat="1" ht="27" customHeight="1">
      <c r="A11" s="28">
        <f t="shared" si="0"/>
        <v>6</v>
      </c>
      <c r="B11" s="29">
        <v>2010216770</v>
      </c>
      <c r="C11" s="34" t="s">
        <v>892</v>
      </c>
      <c r="D11" s="35" t="s">
        <v>38</v>
      </c>
      <c r="E11" s="37">
        <v>35279</v>
      </c>
      <c r="F11" s="23" t="s">
        <v>629</v>
      </c>
      <c r="G11" s="39" t="s">
        <v>183</v>
      </c>
      <c r="H11" s="25" t="s">
        <v>66</v>
      </c>
      <c r="I11" s="15"/>
      <c r="J11" s="31"/>
    </row>
    <row r="12" spans="1:10" s="14" customFormat="1" ht="27" customHeight="1">
      <c r="A12" s="28">
        <f t="shared" si="0"/>
        <v>7</v>
      </c>
      <c r="B12" s="29">
        <v>2010217576</v>
      </c>
      <c r="C12" s="34" t="s">
        <v>893</v>
      </c>
      <c r="D12" s="35" t="s">
        <v>881</v>
      </c>
      <c r="E12" s="37">
        <v>35295</v>
      </c>
      <c r="F12" s="23" t="s">
        <v>629</v>
      </c>
      <c r="G12" s="39" t="s">
        <v>189</v>
      </c>
      <c r="H12" s="25" t="s">
        <v>66</v>
      </c>
      <c r="I12" s="15"/>
      <c r="J12" s="31"/>
    </row>
    <row r="13" spans="1:10" s="14" customFormat="1" ht="27" customHeight="1">
      <c r="A13" s="28">
        <f t="shared" si="0"/>
        <v>8</v>
      </c>
      <c r="B13" s="29">
        <v>1910237758</v>
      </c>
      <c r="C13" s="34" t="s">
        <v>894</v>
      </c>
      <c r="D13" s="35" t="s">
        <v>16</v>
      </c>
      <c r="E13" s="37">
        <v>34989</v>
      </c>
      <c r="F13" s="23" t="s">
        <v>629</v>
      </c>
      <c r="G13" s="39" t="s">
        <v>188</v>
      </c>
      <c r="H13" s="25" t="s">
        <v>66</v>
      </c>
      <c r="I13" s="15"/>
      <c r="J13" s="31"/>
    </row>
    <row r="14" spans="1:10" s="14" customFormat="1" ht="27" customHeight="1">
      <c r="A14" s="28">
        <f t="shared" si="0"/>
        <v>9</v>
      </c>
      <c r="B14" s="29">
        <v>2010210953</v>
      </c>
      <c r="C14" s="34" t="s">
        <v>895</v>
      </c>
      <c r="D14" s="35" t="s">
        <v>16</v>
      </c>
      <c r="E14" s="37">
        <v>35404</v>
      </c>
      <c r="F14" s="23" t="s">
        <v>629</v>
      </c>
      <c r="G14" s="39" t="s">
        <v>193</v>
      </c>
      <c r="H14" s="25" t="s">
        <v>66</v>
      </c>
      <c r="I14" s="15"/>
      <c r="J14" s="31"/>
    </row>
    <row r="15" spans="1:10" s="14" customFormat="1" ht="27" customHeight="1">
      <c r="A15" s="28">
        <f t="shared" si="0"/>
        <v>10</v>
      </c>
      <c r="B15" s="29">
        <v>2010217211</v>
      </c>
      <c r="C15" s="34" t="s">
        <v>101</v>
      </c>
      <c r="D15" s="35" t="s">
        <v>14</v>
      </c>
      <c r="E15" s="37">
        <v>35313</v>
      </c>
      <c r="F15" s="23" t="s">
        <v>629</v>
      </c>
      <c r="G15" s="39" t="s">
        <v>188</v>
      </c>
      <c r="H15" s="25" t="s">
        <v>66</v>
      </c>
      <c r="I15" s="15"/>
      <c r="J15" s="31"/>
    </row>
    <row r="16" spans="1:10" s="14" customFormat="1" ht="27" customHeight="1">
      <c r="A16" s="28">
        <f t="shared" si="0"/>
        <v>11</v>
      </c>
      <c r="B16" s="29">
        <v>2010622761</v>
      </c>
      <c r="C16" s="34" t="s">
        <v>896</v>
      </c>
      <c r="D16" s="35" t="s">
        <v>14</v>
      </c>
      <c r="E16" s="37">
        <v>35119</v>
      </c>
      <c r="F16" s="23" t="s">
        <v>629</v>
      </c>
      <c r="G16" s="39" t="s">
        <v>195</v>
      </c>
      <c r="H16" s="25" t="s">
        <v>66</v>
      </c>
      <c r="I16" s="15"/>
      <c r="J16" s="31"/>
    </row>
    <row r="17" spans="1:10" s="14" customFormat="1" ht="27" customHeight="1">
      <c r="A17" s="28">
        <f t="shared" si="0"/>
        <v>12</v>
      </c>
      <c r="B17" s="29">
        <v>2011215880</v>
      </c>
      <c r="C17" s="34" t="s">
        <v>897</v>
      </c>
      <c r="D17" s="35" t="s">
        <v>234</v>
      </c>
      <c r="E17" s="37">
        <v>35318</v>
      </c>
      <c r="F17" s="23" t="s">
        <v>629</v>
      </c>
      <c r="G17" s="39" t="s">
        <v>183</v>
      </c>
      <c r="H17" s="25" t="s">
        <v>29</v>
      </c>
      <c r="I17" s="15"/>
      <c r="J17" s="31"/>
    </row>
    <row r="18" spans="1:10" s="14" customFormat="1" ht="27" customHeight="1">
      <c r="A18" s="28">
        <f t="shared" si="0"/>
        <v>13</v>
      </c>
      <c r="B18" s="29">
        <v>2011214874</v>
      </c>
      <c r="C18" s="34" t="s">
        <v>898</v>
      </c>
      <c r="D18" s="35" t="s">
        <v>359</v>
      </c>
      <c r="E18" s="37">
        <v>35138</v>
      </c>
      <c r="F18" s="23" t="s">
        <v>629</v>
      </c>
      <c r="G18" s="39" t="s">
        <v>183</v>
      </c>
      <c r="H18" s="25" t="s">
        <v>29</v>
      </c>
      <c r="I18" s="15"/>
      <c r="J18" s="31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07874015748031496" bottom="0" header="0" footer="0"/>
  <pageSetup horizontalDpi="600" verticalDpi="600" orientation="portrait" paperSize="9" r:id="rId1"/>
  <headerFooter>
    <oddHeader>&amp;R&amp;P</oddHeader>
    <oddFooter>&amp;C&amp;"Arial,thường"&amp;10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4"/>
  <sheetViews>
    <sheetView zoomScale="110" zoomScaleNormal="110" zoomScalePageLayoutView="0" workbookViewId="0" topLeftCell="A1">
      <pane ySplit="5" topLeftCell="A147" activePane="bottomLeft" state="frozen"/>
      <selection pane="topLeft" activeCell="A1" sqref="A1"/>
      <selection pane="bottomLeft" activeCell="C162" sqref="C162"/>
    </sheetView>
  </sheetViews>
  <sheetFormatPr defaultColWidth="10.421875" defaultRowHeight="12.75"/>
  <cols>
    <col min="1" max="1" width="5.00390625" style="12" customWidth="1"/>
    <col min="2" max="2" width="11.28125" style="16" customWidth="1"/>
    <col min="3" max="3" width="18.8515625" style="17" customWidth="1"/>
    <col min="4" max="4" width="7.57421875" style="17" customWidth="1"/>
    <col min="5" max="5" width="10.57421875" style="18" customWidth="1"/>
    <col min="6" max="6" width="8.28125" style="19" customWidth="1"/>
    <col min="7" max="7" width="11.8515625" style="20" customWidth="1"/>
    <col min="8" max="8" width="5.57421875" style="21" customWidth="1"/>
    <col min="9" max="9" width="9.28125" style="21" customWidth="1"/>
    <col min="10" max="10" width="12.7109375" style="12" customWidth="1"/>
    <col min="11" max="16384" width="10.421875" style="12" customWidth="1"/>
  </cols>
  <sheetData>
    <row r="1" spans="1:9" s="1" customFormat="1" ht="27" customHeight="1">
      <c r="A1" s="1" t="s">
        <v>109</v>
      </c>
      <c r="B1" s="2"/>
      <c r="D1" s="1" t="s">
        <v>110</v>
      </c>
      <c r="E1" s="3"/>
      <c r="G1" s="4"/>
      <c r="H1" s="4"/>
      <c r="I1" s="4"/>
    </row>
    <row r="2" spans="1:9" s="1" customFormat="1" ht="20.25" customHeight="1">
      <c r="A2" s="5" t="s">
        <v>111</v>
      </c>
      <c r="B2" s="2"/>
      <c r="D2" s="1" t="s">
        <v>508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122</v>
      </c>
      <c r="G3" s="4"/>
      <c r="H3" s="10"/>
      <c r="I3" s="11"/>
    </row>
    <row r="4" spans="1:10" ht="13.5" customHeight="1">
      <c r="A4" s="46" t="s">
        <v>0</v>
      </c>
      <c r="B4" s="45" t="s">
        <v>112</v>
      </c>
      <c r="C4" s="47" t="s">
        <v>113</v>
      </c>
      <c r="D4" s="48" t="s">
        <v>114</v>
      </c>
      <c r="E4" s="49" t="s">
        <v>115</v>
      </c>
      <c r="F4" s="45" t="s">
        <v>116</v>
      </c>
      <c r="G4" s="45" t="s">
        <v>117</v>
      </c>
      <c r="H4" s="45" t="s">
        <v>118</v>
      </c>
      <c r="I4" s="45" t="s">
        <v>119</v>
      </c>
      <c r="J4" s="45" t="s">
        <v>120</v>
      </c>
    </row>
    <row r="5" spans="1:10" ht="20.25" customHeight="1">
      <c r="A5" s="46"/>
      <c r="B5" s="46"/>
      <c r="C5" s="47"/>
      <c r="D5" s="48"/>
      <c r="E5" s="50"/>
      <c r="F5" s="46"/>
      <c r="G5" s="46"/>
      <c r="H5" s="46"/>
      <c r="I5" s="46"/>
      <c r="J5" s="46"/>
    </row>
    <row r="6" spans="1:10" s="14" customFormat="1" ht="22.5" customHeight="1">
      <c r="A6" s="26">
        <f aca="true" t="shared" si="0" ref="A6:A70">A5+1</f>
        <v>1</v>
      </c>
      <c r="B6" s="27">
        <v>1810215774</v>
      </c>
      <c r="C6" s="32" t="s">
        <v>509</v>
      </c>
      <c r="D6" s="33" t="s">
        <v>47</v>
      </c>
      <c r="E6" s="36">
        <v>34378</v>
      </c>
      <c r="F6" s="22" t="s">
        <v>507</v>
      </c>
      <c r="G6" s="38" t="s">
        <v>196</v>
      </c>
      <c r="H6" s="24" t="s">
        <v>66</v>
      </c>
      <c r="I6" s="13"/>
      <c r="J6" s="30"/>
    </row>
    <row r="7" spans="1:10" s="14" customFormat="1" ht="22.5" customHeight="1">
      <c r="A7" s="28">
        <f t="shared" si="0"/>
        <v>2</v>
      </c>
      <c r="B7" s="29">
        <v>161325227</v>
      </c>
      <c r="C7" s="34" t="s">
        <v>510</v>
      </c>
      <c r="D7" s="35" t="s">
        <v>17</v>
      </c>
      <c r="E7" s="37">
        <v>33764</v>
      </c>
      <c r="F7" s="23" t="s">
        <v>507</v>
      </c>
      <c r="G7" s="39" t="s">
        <v>188</v>
      </c>
      <c r="H7" s="25" t="s">
        <v>66</v>
      </c>
      <c r="I7" s="15"/>
      <c r="J7" s="31"/>
    </row>
    <row r="8" spans="1:10" s="14" customFormat="1" ht="22.5" customHeight="1">
      <c r="A8" s="28">
        <f t="shared" si="0"/>
        <v>3</v>
      </c>
      <c r="B8" s="29">
        <v>2126261379</v>
      </c>
      <c r="C8" s="34" t="s">
        <v>511</v>
      </c>
      <c r="D8" s="35" t="s">
        <v>17</v>
      </c>
      <c r="E8" s="37">
        <v>34377</v>
      </c>
      <c r="F8" s="23" t="s">
        <v>507</v>
      </c>
      <c r="G8" s="39" t="s">
        <v>184</v>
      </c>
      <c r="H8" s="25" t="s">
        <v>66</v>
      </c>
      <c r="I8" s="15" t="s">
        <v>741</v>
      </c>
      <c r="J8" s="31"/>
    </row>
    <row r="9" spans="1:10" s="14" customFormat="1" ht="22.5" customHeight="1">
      <c r="A9" s="28">
        <f t="shared" si="0"/>
        <v>4</v>
      </c>
      <c r="B9" s="29">
        <v>2126261419</v>
      </c>
      <c r="C9" s="34" t="s">
        <v>175</v>
      </c>
      <c r="D9" s="35" t="s">
        <v>17</v>
      </c>
      <c r="E9" s="37">
        <v>33381</v>
      </c>
      <c r="F9" s="23" t="s">
        <v>507</v>
      </c>
      <c r="G9" s="39" t="s">
        <v>188</v>
      </c>
      <c r="H9" s="25" t="s">
        <v>66</v>
      </c>
      <c r="I9" s="15" t="s">
        <v>742</v>
      </c>
      <c r="J9" s="31"/>
    </row>
    <row r="10" spans="1:10" s="14" customFormat="1" ht="22.5" customHeight="1">
      <c r="A10" s="28">
        <f t="shared" si="0"/>
        <v>5</v>
      </c>
      <c r="B10" s="29">
        <v>2126261487</v>
      </c>
      <c r="C10" s="34" t="s">
        <v>512</v>
      </c>
      <c r="D10" s="35" t="s">
        <v>17</v>
      </c>
      <c r="E10" s="37">
        <v>34026</v>
      </c>
      <c r="F10" s="23" t="s">
        <v>507</v>
      </c>
      <c r="G10" s="39" t="s">
        <v>185</v>
      </c>
      <c r="H10" s="25" t="s">
        <v>66</v>
      </c>
      <c r="I10" s="15" t="s">
        <v>743</v>
      </c>
      <c r="J10" s="31"/>
    </row>
    <row r="11" spans="1:10" s="14" customFormat="1" ht="22.5" customHeight="1">
      <c r="A11" s="28">
        <f t="shared" si="0"/>
        <v>6</v>
      </c>
      <c r="B11" s="29">
        <v>2127261323</v>
      </c>
      <c r="C11" s="34" t="s">
        <v>513</v>
      </c>
      <c r="D11" s="35" t="s">
        <v>492</v>
      </c>
      <c r="E11" s="37">
        <v>33468</v>
      </c>
      <c r="F11" s="23" t="s">
        <v>507</v>
      </c>
      <c r="G11" s="39" t="s">
        <v>188</v>
      </c>
      <c r="H11" s="25" t="s">
        <v>29</v>
      </c>
      <c r="I11" s="15" t="s">
        <v>744</v>
      </c>
      <c r="J11" s="31"/>
    </row>
    <row r="12" spans="1:10" s="14" customFormat="1" ht="22.5" customHeight="1">
      <c r="A12" s="28">
        <f t="shared" si="0"/>
        <v>7</v>
      </c>
      <c r="B12" s="29">
        <v>161325248</v>
      </c>
      <c r="C12" s="34" t="s">
        <v>181</v>
      </c>
      <c r="D12" s="35" t="s">
        <v>493</v>
      </c>
      <c r="E12" s="37">
        <v>33962</v>
      </c>
      <c r="F12" s="23" t="s">
        <v>507</v>
      </c>
      <c r="G12" s="39" t="s">
        <v>192</v>
      </c>
      <c r="H12" s="25" t="s">
        <v>29</v>
      </c>
      <c r="I12" s="15"/>
      <c r="J12" s="31"/>
    </row>
    <row r="13" spans="1:10" s="14" customFormat="1" ht="22.5" customHeight="1">
      <c r="A13" s="28">
        <f t="shared" si="0"/>
        <v>8</v>
      </c>
      <c r="B13" s="29">
        <v>2126261350</v>
      </c>
      <c r="C13" s="34" t="s">
        <v>514</v>
      </c>
      <c r="D13" s="35" t="s">
        <v>495</v>
      </c>
      <c r="E13" s="37">
        <v>34195</v>
      </c>
      <c r="F13" s="23" t="s">
        <v>507</v>
      </c>
      <c r="G13" s="39" t="s">
        <v>184</v>
      </c>
      <c r="H13" s="25" t="s">
        <v>66</v>
      </c>
      <c r="I13" s="15" t="s">
        <v>745</v>
      </c>
      <c r="J13" s="31"/>
    </row>
    <row r="14" spans="1:10" s="14" customFormat="1" ht="22.5" customHeight="1">
      <c r="A14" s="28">
        <f t="shared" si="0"/>
        <v>9</v>
      </c>
      <c r="B14" s="29">
        <v>171325871</v>
      </c>
      <c r="C14" s="34" t="s">
        <v>515</v>
      </c>
      <c r="D14" s="35" t="s">
        <v>496</v>
      </c>
      <c r="E14" s="37">
        <v>33893</v>
      </c>
      <c r="F14" s="23" t="s">
        <v>507</v>
      </c>
      <c r="G14" s="39" t="s">
        <v>192</v>
      </c>
      <c r="H14" s="25" t="s">
        <v>29</v>
      </c>
      <c r="I14" s="15"/>
      <c r="J14" s="31"/>
    </row>
    <row r="15" spans="1:10" s="14" customFormat="1" ht="22.5" customHeight="1">
      <c r="A15" s="28">
        <f t="shared" si="0"/>
        <v>10</v>
      </c>
      <c r="B15" s="29">
        <v>2127261457</v>
      </c>
      <c r="C15" s="34" t="s">
        <v>516</v>
      </c>
      <c r="D15" s="35" t="s">
        <v>7</v>
      </c>
      <c r="E15" s="37">
        <v>34678</v>
      </c>
      <c r="F15" s="23" t="s">
        <v>507</v>
      </c>
      <c r="G15" s="39" t="s">
        <v>193</v>
      </c>
      <c r="H15" s="25" t="s">
        <v>29</v>
      </c>
      <c r="I15" s="15" t="s">
        <v>746</v>
      </c>
      <c r="J15" s="31"/>
    </row>
    <row r="16" spans="1:10" s="14" customFormat="1" ht="22.5" customHeight="1">
      <c r="A16" s="28">
        <f t="shared" si="0"/>
        <v>11</v>
      </c>
      <c r="B16" s="29">
        <v>161327448</v>
      </c>
      <c r="C16" s="34" t="s">
        <v>517</v>
      </c>
      <c r="D16" s="35" t="s">
        <v>208</v>
      </c>
      <c r="E16" s="37">
        <v>33878</v>
      </c>
      <c r="F16" s="23" t="s">
        <v>507</v>
      </c>
      <c r="G16" s="39" t="s">
        <v>185</v>
      </c>
      <c r="H16" s="25" t="s">
        <v>66</v>
      </c>
      <c r="I16" s="15"/>
      <c r="J16" s="31"/>
    </row>
    <row r="17" spans="1:10" s="14" customFormat="1" ht="22.5" customHeight="1">
      <c r="A17" s="28">
        <f t="shared" si="0"/>
        <v>12</v>
      </c>
      <c r="B17" s="29">
        <v>1810216719</v>
      </c>
      <c r="C17" s="34" t="s">
        <v>518</v>
      </c>
      <c r="D17" s="35" t="s">
        <v>43</v>
      </c>
      <c r="E17" s="37">
        <v>34495</v>
      </c>
      <c r="F17" s="23" t="s">
        <v>507</v>
      </c>
      <c r="G17" s="39" t="s">
        <v>188</v>
      </c>
      <c r="H17" s="25" t="s">
        <v>66</v>
      </c>
      <c r="I17" s="15"/>
      <c r="J17" s="31"/>
    </row>
    <row r="18" spans="1:10" s="14" customFormat="1" ht="22.5" customHeight="1">
      <c r="A18" s="28">
        <f t="shared" si="0"/>
        <v>13</v>
      </c>
      <c r="B18" s="29">
        <v>171328787</v>
      </c>
      <c r="C18" s="34" t="s">
        <v>134</v>
      </c>
      <c r="D18" s="35" t="s">
        <v>124</v>
      </c>
      <c r="E18" s="37">
        <v>33554</v>
      </c>
      <c r="F18" s="23" t="s">
        <v>507</v>
      </c>
      <c r="G18" s="39" t="s">
        <v>184</v>
      </c>
      <c r="H18" s="25" t="s">
        <v>29</v>
      </c>
      <c r="I18" s="15"/>
      <c r="J18" s="31"/>
    </row>
    <row r="19" spans="1:10" s="14" customFormat="1" ht="22.5" customHeight="1">
      <c r="A19" s="28">
        <f t="shared" si="0"/>
        <v>14</v>
      </c>
      <c r="B19" s="29">
        <v>161325273</v>
      </c>
      <c r="C19" s="34" t="s">
        <v>90</v>
      </c>
      <c r="D19" s="35" t="s">
        <v>65</v>
      </c>
      <c r="E19" s="37">
        <v>33710</v>
      </c>
      <c r="F19" s="23" t="s">
        <v>507</v>
      </c>
      <c r="G19" s="39" t="s">
        <v>184</v>
      </c>
      <c r="H19" s="25" t="s">
        <v>66</v>
      </c>
      <c r="I19" s="15"/>
      <c r="J19" s="31"/>
    </row>
    <row r="20" spans="1:10" s="14" customFormat="1" ht="22.5" customHeight="1">
      <c r="A20" s="28">
        <f t="shared" si="0"/>
        <v>15</v>
      </c>
      <c r="B20" s="29">
        <v>171325893</v>
      </c>
      <c r="C20" s="34" t="s">
        <v>133</v>
      </c>
      <c r="D20" s="35" t="s">
        <v>65</v>
      </c>
      <c r="E20" s="37">
        <v>34066</v>
      </c>
      <c r="F20" s="23" t="s">
        <v>507</v>
      </c>
      <c r="G20" s="39" t="s">
        <v>188</v>
      </c>
      <c r="H20" s="25" t="s">
        <v>66</v>
      </c>
      <c r="I20" s="15"/>
      <c r="J20" s="31"/>
    </row>
    <row r="21" spans="1:10" s="14" customFormat="1" ht="22.5" customHeight="1">
      <c r="A21" s="28">
        <f t="shared" si="0"/>
        <v>16</v>
      </c>
      <c r="B21" s="29">
        <v>171328868</v>
      </c>
      <c r="C21" s="34" t="s">
        <v>95</v>
      </c>
      <c r="D21" s="35" t="s">
        <v>65</v>
      </c>
      <c r="E21" s="37">
        <v>34273</v>
      </c>
      <c r="F21" s="23" t="s">
        <v>507</v>
      </c>
      <c r="G21" s="39" t="s">
        <v>188</v>
      </c>
      <c r="H21" s="25" t="s">
        <v>66</v>
      </c>
      <c r="I21" s="15"/>
      <c r="J21" s="31"/>
    </row>
    <row r="22" spans="1:10" s="14" customFormat="1" ht="22.5" customHeight="1">
      <c r="A22" s="28">
        <f t="shared" si="0"/>
        <v>17</v>
      </c>
      <c r="B22" s="29">
        <v>2126261318</v>
      </c>
      <c r="C22" s="34" t="s">
        <v>97</v>
      </c>
      <c r="D22" s="35" t="s">
        <v>65</v>
      </c>
      <c r="E22" s="37">
        <v>32064</v>
      </c>
      <c r="F22" s="23" t="s">
        <v>507</v>
      </c>
      <c r="G22" s="39" t="s">
        <v>188</v>
      </c>
      <c r="H22" s="25" t="s">
        <v>66</v>
      </c>
      <c r="I22" s="15" t="s">
        <v>747</v>
      </c>
      <c r="J22" s="31"/>
    </row>
    <row r="23" spans="1:10" s="14" customFormat="1" ht="22.5" customHeight="1">
      <c r="A23" s="28">
        <f t="shared" si="0"/>
        <v>18</v>
      </c>
      <c r="B23" s="29">
        <v>1811214453</v>
      </c>
      <c r="C23" s="34" t="s">
        <v>519</v>
      </c>
      <c r="D23" s="35" t="s">
        <v>11</v>
      </c>
      <c r="E23" s="37">
        <v>34367</v>
      </c>
      <c r="F23" s="23" t="s">
        <v>507</v>
      </c>
      <c r="G23" s="39" t="s">
        <v>186</v>
      </c>
      <c r="H23" s="25" t="s">
        <v>29</v>
      </c>
      <c r="I23" s="15"/>
      <c r="J23" s="31"/>
    </row>
    <row r="24" spans="1:10" s="14" customFormat="1" ht="22.5" customHeight="1">
      <c r="A24" s="28">
        <f t="shared" si="0"/>
        <v>19</v>
      </c>
      <c r="B24" s="29">
        <v>2126261349</v>
      </c>
      <c r="C24" s="34" t="s">
        <v>402</v>
      </c>
      <c r="D24" s="35" t="s">
        <v>4</v>
      </c>
      <c r="E24" s="37">
        <v>33913</v>
      </c>
      <c r="F24" s="23" t="s">
        <v>507</v>
      </c>
      <c r="G24" s="39" t="s">
        <v>748</v>
      </c>
      <c r="H24" s="25" t="s">
        <v>66</v>
      </c>
      <c r="I24" s="15" t="s">
        <v>749</v>
      </c>
      <c r="J24" s="31"/>
    </row>
    <row r="25" spans="1:10" s="14" customFormat="1" ht="22.5" customHeight="1">
      <c r="A25" s="28">
        <f t="shared" si="0"/>
        <v>20</v>
      </c>
      <c r="B25" s="29">
        <v>2126261378</v>
      </c>
      <c r="C25" s="34" t="s">
        <v>136</v>
      </c>
      <c r="D25" s="35" t="s">
        <v>4</v>
      </c>
      <c r="E25" s="37">
        <v>33699</v>
      </c>
      <c r="F25" s="23" t="s">
        <v>507</v>
      </c>
      <c r="G25" s="39" t="s">
        <v>185</v>
      </c>
      <c r="H25" s="25" t="s">
        <v>66</v>
      </c>
      <c r="I25" s="15" t="s">
        <v>750</v>
      </c>
      <c r="J25" s="31"/>
    </row>
    <row r="26" spans="1:10" s="14" customFormat="1" ht="22.5" customHeight="1">
      <c r="A26" s="28">
        <f t="shared" si="0"/>
        <v>21</v>
      </c>
      <c r="B26" s="29">
        <v>2127261478</v>
      </c>
      <c r="C26" s="34" t="s">
        <v>520</v>
      </c>
      <c r="D26" s="35" t="s">
        <v>33</v>
      </c>
      <c r="E26" s="37">
        <v>34028</v>
      </c>
      <c r="F26" s="23" t="s">
        <v>507</v>
      </c>
      <c r="G26" s="39" t="s">
        <v>194</v>
      </c>
      <c r="H26" s="25" t="s">
        <v>29</v>
      </c>
      <c r="I26" s="15" t="s">
        <v>751</v>
      </c>
      <c r="J26" s="31"/>
    </row>
    <row r="27" spans="1:10" s="14" customFormat="1" ht="22.5" customHeight="1">
      <c r="A27" s="28">
        <f t="shared" si="0"/>
        <v>22</v>
      </c>
      <c r="B27" s="29">
        <v>2126251293</v>
      </c>
      <c r="C27" s="34" t="s">
        <v>171</v>
      </c>
      <c r="D27" s="35" t="s">
        <v>49</v>
      </c>
      <c r="E27" s="37">
        <v>32239</v>
      </c>
      <c r="F27" s="23" t="s">
        <v>507</v>
      </c>
      <c r="G27" s="39" t="s">
        <v>185</v>
      </c>
      <c r="H27" s="25" t="s">
        <v>66</v>
      </c>
      <c r="I27" s="15" t="s">
        <v>752</v>
      </c>
      <c r="J27" s="31"/>
    </row>
    <row r="28" spans="1:10" s="14" customFormat="1" ht="22.5" customHeight="1">
      <c r="A28" s="28">
        <f t="shared" si="0"/>
        <v>23</v>
      </c>
      <c r="B28" s="29">
        <v>2126261339</v>
      </c>
      <c r="C28" s="34" t="s">
        <v>296</v>
      </c>
      <c r="D28" s="35" t="s">
        <v>49</v>
      </c>
      <c r="E28" s="37">
        <v>33062</v>
      </c>
      <c r="F28" s="23" t="s">
        <v>507</v>
      </c>
      <c r="G28" s="39" t="s">
        <v>188</v>
      </c>
      <c r="H28" s="25" t="s">
        <v>66</v>
      </c>
      <c r="I28" s="15" t="s">
        <v>753</v>
      </c>
      <c r="J28" s="31"/>
    </row>
    <row r="29" spans="1:10" s="14" customFormat="1" ht="22.5" customHeight="1">
      <c r="A29" s="28">
        <f t="shared" si="0"/>
        <v>24</v>
      </c>
      <c r="B29" s="29">
        <v>2126261441</v>
      </c>
      <c r="C29" s="34" t="s">
        <v>521</v>
      </c>
      <c r="D29" s="35" t="s">
        <v>49</v>
      </c>
      <c r="E29" s="37">
        <v>34515</v>
      </c>
      <c r="F29" s="23" t="s">
        <v>507</v>
      </c>
      <c r="G29" s="39" t="s">
        <v>185</v>
      </c>
      <c r="H29" s="25" t="s">
        <v>66</v>
      </c>
      <c r="I29" s="15" t="s">
        <v>754</v>
      </c>
      <c r="J29" s="31"/>
    </row>
    <row r="30" spans="1:10" s="14" customFormat="1" ht="22.5" customHeight="1">
      <c r="A30" s="28">
        <f t="shared" si="0"/>
        <v>25</v>
      </c>
      <c r="B30" s="29">
        <v>2126261490</v>
      </c>
      <c r="C30" s="34" t="s">
        <v>522</v>
      </c>
      <c r="D30" s="35" t="s">
        <v>49</v>
      </c>
      <c r="E30" s="37">
        <v>33635</v>
      </c>
      <c r="F30" s="23" t="s">
        <v>507</v>
      </c>
      <c r="G30" s="39" t="s">
        <v>748</v>
      </c>
      <c r="H30" s="25" t="s">
        <v>66</v>
      </c>
      <c r="I30" s="15" t="s">
        <v>755</v>
      </c>
      <c r="J30" s="31"/>
    </row>
    <row r="31" spans="1:10" s="14" customFormat="1" ht="22.5" customHeight="1">
      <c r="A31" s="28">
        <f t="shared" si="0"/>
        <v>26</v>
      </c>
      <c r="B31" s="29">
        <v>1810226270</v>
      </c>
      <c r="C31" s="34" t="s">
        <v>99</v>
      </c>
      <c r="D31" s="35" t="s">
        <v>50</v>
      </c>
      <c r="E31" s="37">
        <v>34521</v>
      </c>
      <c r="F31" s="23" t="s">
        <v>507</v>
      </c>
      <c r="G31" s="39" t="s">
        <v>192</v>
      </c>
      <c r="H31" s="25" t="s">
        <v>66</v>
      </c>
      <c r="I31" s="15"/>
      <c r="J31" s="31"/>
    </row>
    <row r="32" spans="1:10" s="14" customFormat="1" ht="22.5" customHeight="1">
      <c r="A32" s="28">
        <f t="shared" si="0"/>
        <v>27</v>
      </c>
      <c r="B32" s="29">
        <v>2126261386</v>
      </c>
      <c r="C32" s="34" t="s">
        <v>523</v>
      </c>
      <c r="D32" s="35" t="s">
        <v>50</v>
      </c>
      <c r="E32" s="37">
        <v>34292</v>
      </c>
      <c r="F32" s="23" t="s">
        <v>507</v>
      </c>
      <c r="G32" s="39" t="s">
        <v>188</v>
      </c>
      <c r="H32" s="25" t="s">
        <v>66</v>
      </c>
      <c r="I32" s="15"/>
      <c r="J32" s="31"/>
    </row>
    <row r="33" spans="1:10" s="14" customFormat="1" ht="22.5" customHeight="1">
      <c r="A33" s="28">
        <f t="shared" si="0"/>
        <v>28</v>
      </c>
      <c r="B33" s="29">
        <v>1810214484</v>
      </c>
      <c r="C33" s="34" t="s">
        <v>524</v>
      </c>
      <c r="D33" s="35" t="s">
        <v>210</v>
      </c>
      <c r="E33" s="37">
        <v>34599</v>
      </c>
      <c r="F33" s="23" t="s">
        <v>507</v>
      </c>
      <c r="G33" s="39" t="s">
        <v>188</v>
      </c>
      <c r="H33" s="25" t="s">
        <v>66</v>
      </c>
      <c r="I33" s="15"/>
      <c r="J33" s="31"/>
    </row>
    <row r="34" spans="1:10" s="14" customFormat="1" ht="22.5" customHeight="1">
      <c r="A34" s="28">
        <f t="shared" si="0"/>
        <v>29</v>
      </c>
      <c r="B34" s="29">
        <v>171328802</v>
      </c>
      <c r="C34" s="34" t="s">
        <v>525</v>
      </c>
      <c r="D34" s="35" t="s">
        <v>148</v>
      </c>
      <c r="E34" s="37">
        <v>34288</v>
      </c>
      <c r="F34" s="23" t="s">
        <v>507</v>
      </c>
      <c r="G34" s="39" t="s">
        <v>183</v>
      </c>
      <c r="H34" s="25" t="s">
        <v>29</v>
      </c>
      <c r="I34" s="15"/>
      <c r="J34" s="31"/>
    </row>
    <row r="35" spans="1:10" s="14" customFormat="1" ht="22.5" customHeight="1">
      <c r="A35" s="28">
        <f t="shared" si="0"/>
        <v>30</v>
      </c>
      <c r="B35" s="29">
        <v>2126261423</v>
      </c>
      <c r="C35" s="34" t="s">
        <v>80</v>
      </c>
      <c r="D35" s="35" t="s">
        <v>42</v>
      </c>
      <c r="E35" s="37">
        <v>32418</v>
      </c>
      <c r="F35" s="23" t="s">
        <v>507</v>
      </c>
      <c r="G35" s="39" t="s">
        <v>184</v>
      </c>
      <c r="H35" s="25" t="s">
        <v>66</v>
      </c>
      <c r="I35" s="15" t="s">
        <v>756</v>
      </c>
      <c r="J35" s="31"/>
    </row>
    <row r="36" spans="1:10" s="14" customFormat="1" ht="22.5" customHeight="1">
      <c r="A36" s="28">
        <f t="shared" si="0"/>
        <v>31</v>
      </c>
      <c r="B36" s="29">
        <v>2127261432</v>
      </c>
      <c r="C36" s="34" t="s">
        <v>526</v>
      </c>
      <c r="D36" s="35" t="s">
        <v>497</v>
      </c>
      <c r="E36" s="37">
        <v>34469</v>
      </c>
      <c r="F36" s="23" t="s">
        <v>507</v>
      </c>
      <c r="G36" s="39" t="s">
        <v>185</v>
      </c>
      <c r="H36" s="25" t="s">
        <v>29</v>
      </c>
      <c r="I36" s="15" t="s">
        <v>757</v>
      </c>
      <c r="J36" s="31"/>
    </row>
    <row r="37" spans="1:10" s="14" customFormat="1" ht="22.5" customHeight="1">
      <c r="A37" s="28">
        <f t="shared" si="0"/>
        <v>32</v>
      </c>
      <c r="B37" s="29">
        <v>2126261476</v>
      </c>
      <c r="C37" s="34" t="s">
        <v>527</v>
      </c>
      <c r="D37" s="35" t="s">
        <v>213</v>
      </c>
      <c r="E37" s="37">
        <v>33310</v>
      </c>
      <c r="F37" s="23" t="s">
        <v>507</v>
      </c>
      <c r="G37" s="39" t="s">
        <v>194</v>
      </c>
      <c r="H37" s="25" t="s">
        <v>66</v>
      </c>
      <c r="I37" s="15" t="s">
        <v>758</v>
      </c>
      <c r="J37" s="31"/>
    </row>
    <row r="38" spans="1:10" s="14" customFormat="1" ht="22.5" customHeight="1">
      <c r="A38" s="28">
        <f t="shared" si="0"/>
        <v>33</v>
      </c>
      <c r="B38" s="29">
        <v>2127261348</v>
      </c>
      <c r="C38" s="34" t="s">
        <v>519</v>
      </c>
      <c r="D38" s="35" t="s">
        <v>46</v>
      </c>
      <c r="E38" s="37">
        <v>34121</v>
      </c>
      <c r="F38" s="23" t="s">
        <v>507</v>
      </c>
      <c r="G38" s="39" t="s">
        <v>899</v>
      </c>
      <c r="H38" s="25" t="s">
        <v>29</v>
      </c>
      <c r="I38" s="15" t="s">
        <v>759</v>
      </c>
      <c r="J38" s="31"/>
    </row>
    <row r="39" spans="1:10" s="14" customFormat="1" ht="22.5" customHeight="1">
      <c r="A39" s="28">
        <f t="shared" si="0"/>
        <v>34</v>
      </c>
      <c r="B39" s="29">
        <v>2126261413</v>
      </c>
      <c r="C39" s="34" t="s">
        <v>390</v>
      </c>
      <c r="D39" s="35" t="s">
        <v>71</v>
      </c>
      <c r="E39" s="37">
        <v>34581</v>
      </c>
      <c r="F39" s="23" t="s">
        <v>507</v>
      </c>
      <c r="G39" s="39" t="s">
        <v>184</v>
      </c>
      <c r="H39" s="25" t="s">
        <v>66</v>
      </c>
      <c r="I39" s="15" t="s">
        <v>760</v>
      </c>
      <c r="J39" s="31"/>
    </row>
    <row r="40" spans="1:10" s="14" customFormat="1" ht="22.5" customHeight="1">
      <c r="A40" s="28">
        <f t="shared" si="0"/>
        <v>35</v>
      </c>
      <c r="B40" s="29">
        <v>2126261431</v>
      </c>
      <c r="C40" s="34" t="s">
        <v>97</v>
      </c>
      <c r="D40" s="35" t="s">
        <v>71</v>
      </c>
      <c r="E40" s="37">
        <v>33289</v>
      </c>
      <c r="F40" s="23" t="s">
        <v>507</v>
      </c>
      <c r="G40" s="39" t="s">
        <v>188</v>
      </c>
      <c r="H40" s="25" t="s">
        <v>66</v>
      </c>
      <c r="I40" s="15" t="s">
        <v>761</v>
      </c>
      <c r="J40" s="31"/>
    </row>
    <row r="41" spans="1:10" s="14" customFormat="1" ht="22.5" customHeight="1">
      <c r="A41" s="28">
        <f t="shared" si="0"/>
        <v>36</v>
      </c>
      <c r="B41" s="29">
        <v>2126261497</v>
      </c>
      <c r="C41" s="34" t="s">
        <v>343</v>
      </c>
      <c r="D41" s="35" t="s">
        <v>214</v>
      </c>
      <c r="E41" s="37">
        <v>33904</v>
      </c>
      <c r="F41" s="23" t="s">
        <v>507</v>
      </c>
      <c r="G41" s="39" t="s">
        <v>188</v>
      </c>
      <c r="H41" s="25" t="s">
        <v>66</v>
      </c>
      <c r="I41" s="15" t="s">
        <v>762</v>
      </c>
      <c r="J41" s="31"/>
    </row>
    <row r="42" spans="1:10" s="14" customFormat="1" ht="22.5" customHeight="1">
      <c r="A42" s="28">
        <f t="shared" si="0"/>
        <v>37</v>
      </c>
      <c r="B42" s="29">
        <v>2126261399</v>
      </c>
      <c r="C42" s="34" t="s">
        <v>528</v>
      </c>
      <c r="D42" s="35" t="s">
        <v>2</v>
      </c>
      <c r="E42" s="37">
        <v>34557</v>
      </c>
      <c r="F42" s="23" t="s">
        <v>507</v>
      </c>
      <c r="G42" s="39" t="s">
        <v>183</v>
      </c>
      <c r="H42" s="25" t="s">
        <v>66</v>
      </c>
      <c r="I42" s="15" t="s">
        <v>763</v>
      </c>
      <c r="J42" s="31"/>
    </row>
    <row r="43" spans="1:10" s="14" customFormat="1" ht="22.5" customHeight="1">
      <c r="A43" s="28">
        <f t="shared" si="0"/>
        <v>38</v>
      </c>
      <c r="B43" s="29">
        <v>2127261370</v>
      </c>
      <c r="C43" s="34" t="s">
        <v>529</v>
      </c>
      <c r="D43" s="35" t="s">
        <v>2</v>
      </c>
      <c r="E43" s="37">
        <v>33947</v>
      </c>
      <c r="F43" s="23" t="s">
        <v>507</v>
      </c>
      <c r="G43" s="39" t="s">
        <v>188</v>
      </c>
      <c r="H43" s="25" t="s">
        <v>29</v>
      </c>
      <c r="I43" s="15" t="s">
        <v>764</v>
      </c>
      <c r="J43" s="31"/>
    </row>
    <row r="44" spans="1:10" s="14" customFormat="1" ht="22.5" customHeight="1">
      <c r="A44" s="28">
        <f t="shared" si="0"/>
        <v>39</v>
      </c>
      <c r="B44" s="29">
        <v>1810215921</v>
      </c>
      <c r="C44" s="34" t="s">
        <v>530</v>
      </c>
      <c r="D44" s="35" t="s">
        <v>10</v>
      </c>
      <c r="E44" s="37">
        <v>34583</v>
      </c>
      <c r="F44" s="23" t="s">
        <v>507</v>
      </c>
      <c r="G44" s="39" t="s">
        <v>195</v>
      </c>
      <c r="H44" s="25" t="s">
        <v>66</v>
      </c>
      <c r="I44" s="15"/>
      <c r="J44" s="31"/>
    </row>
    <row r="45" spans="1:10" s="14" customFormat="1" ht="22.5" customHeight="1">
      <c r="A45" s="28">
        <f t="shared" si="0"/>
        <v>40</v>
      </c>
      <c r="B45" s="29">
        <v>161325366</v>
      </c>
      <c r="C45" s="34" t="s">
        <v>531</v>
      </c>
      <c r="D45" s="35" t="s">
        <v>23</v>
      </c>
      <c r="E45" s="37">
        <v>33338</v>
      </c>
      <c r="F45" s="23" t="s">
        <v>507</v>
      </c>
      <c r="G45" s="39" t="s">
        <v>185</v>
      </c>
      <c r="H45" s="25" t="s">
        <v>29</v>
      </c>
      <c r="I45" s="15"/>
      <c r="J45" s="31"/>
    </row>
    <row r="46" spans="1:10" s="14" customFormat="1" ht="22.5" customHeight="1">
      <c r="A46" s="28">
        <f t="shared" si="0"/>
        <v>41</v>
      </c>
      <c r="B46" s="29">
        <v>1810215767</v>
      </c>
      <c r="C46" s="34" t="s">
        <v>283</v>
      </c>
      <c r="D46" s="35" t="s">
        <v>38</v>
      </c>
      <c r="E46" s="37">
        <v>34599</v>
      </c>
      <c r="F46" s="23" t="s">
        <v>507</v>
      </c>
      <c r="G46" s="39" t="s">
        <v>193</v>
      </c>
      <c r="H46" s="25" t="s">
        <v>66</v>
      </c>
      <c r="I46" s="15"/>
      <c r="J46" s="31"/>
    </row>
    <row r="47" spans="1:10" s="14" customFormat="1" ht="22.5" customHeight="1">
      <c r="A47" s="28">
        <f t="shared" si="0"/>
        <v>42</v>
      </c>
      <c r="B47" s="29">
        <v>2126261351</v>
      </c>
      <c r="C47" s="34" t="s">
        <v>104</v>
      </c>
      <c r="D47" s="35" t="s">
        <v>38</v>
      </c>
      <c r="E47" s="37">
        <v>34243</v>
      </c>
      <c r="F47" s="23" t="s">
        <v>507</v>
      </c>
      <c r="G47" s="39" t="s">
        <v>191</v>
      </c>
      <c r="H47" s="25" t="s">
        <v>66</v>
      </c>
      <c r="I47" s="15" t="s">
        <v>765</v>
      </c>
      <c r="J47" s="31"/>
    </row>
    <row r="48" spans="1:10" s="14" customFormat="1" ht="22.5" customHeight="1">
      <c r="A48" s="28">
        <f t="shared" si="0"/>
        <v>43</v>
      </c>
      <c r="B48" s="29">
        <v>2126261373</v>
      </c>
      <c r="C48" s="34" t="s">
        <v>385</v>
      </c>
      <c r="D48" s="35" t="s">
        <v>38</v>
      </c>
      <c r="E48" s="37">
        <v>33103</v>
      </c>
      <c r="F48" s="23" t="s">
        <v>507</v>
      </c>
      <c r="G48" s="39" t="s">
        <v>191</v>
      </c>
      <c r="H48" s="25" t="s">
        <v>66</v>
      </c>
      <c r="I48" s="15" t="s">
        <v>766</v>
      </c>
      <c r="J48" s="31"/>
    </row>
    <row r="49" spans="1:10" s="14" customFormat="1" ht="22.5" customHeight="1">
      <c r="A49" s="28">
        <f t="shared" si="0"/>
        <v>44</v>
      </c>
      <c r="B49" s="29">
        <v>2126261385</v>
      </c>
      <c r="C49" s="34" t="s">
        <v>97</v>
      </c>
      <c r="D49" s="35" t="s">
        <v>38</v>
      </c>
      <c r="E49" s="37">
        <v>34543</v>
      </c>
      <c r="F49" s="23" t="s">
        <v>507</v>
      </c>
      <c r="G49" s="39" t="s">
        <v>184</v>
      </c>
      <c r="H49" s="25" t="s">
        <v>66</v>
      </c>
      <c r="I49" s="15" t="s">
        <v>767</v>
      </c>
      <c r="J49" s="31"/>
    </row>
    <row r="50" spans="1:10" s="14" customFormat="1" ht="22.5" customHeight="1">
      <c r="A50" s="28">
        <f t="shared" si="0"/>
        <v>45</v>
      </c>
      <c r="B50" s="29">
        <v>2126261425</v>
      </c>
      <c r="C50" s="34" t="s">
        <v>154</v>
      </c>
      <c r="D50" s="35" t="s">
        <v>38</v>
      </c>
      <c r="E50" s="37">
        <v>34091</v>
      </c>
      <c r="F50" s="23" t="s">
        <v>507</v>
      </c>
      <c r="G50" s="39" t="s">
        <v>191</v>
      </c>
      <c r="H50" s="25" t="s">
        <v>66</v>
      </c>
      <c r="I50" s="15" t="s">
        <v>768</v>
      </c>
      <c r="J50" s="31"/>
    </row>
    <row r="51" spans="1:10" s="14" customFormat="1" ht="22.5" customHeight="1">
      <c r="A51" s="28">
        <f t="shared" si="0"/>
        <v>46</v>
      </c>
      <c r="B51" s="29">
        <v>2127261363</v>
      </c>
      <c r="C51" s="34" t="s">
        <v>532</v>
      </c>
      <c r="D51" s="35" t="s">
        <v>20</v>
      </c>
      <c r="E51" s="37">
        <v>33863</v>
      </c>
      <c r="F51" s="23" t="s">
        <v>507</v>
      </c>
      <c r="G51" s="39" t="s">
        <v>188</v>
      </c>
      <c r="H51" s="25" t="s">
        <v>29</v>
      </c>
      <c r="I51" s="15" t="s">
        <v>769</v>
      </c>
      <c r="J51" s="31"/>
    </row>
    <row r="52" spans="1:10" s="14" customFormat="1" ht="22.5" customHeight="1">
      <c r="A52" s="28">
        <f t="shared" si="0"/>
        <v>47</v>
      </c>
      <c r="B52" s="29">
        <v>2127261375</v>
      </c>
      <c r="C52" s="34" t="s">
        <v>533</v>
      </c>
      <c r="D52" s="35" t="s">
        <v>20</v>
      </c>
      <c r="E52" s="37">
        <v>33465</v>
      </c>
      <c r="F52" s="23" t="s">
        <v>507</v>
      </c>
      <c r="G52" s="39" t="s">
        <v>188</v>
      </c>
      <c r="H52" s="25" t="s">
        <v>29</v>
      </c>
      <c r="I52" s="15" t="s">
        <v>770</v>
      </c>
      <c r="J52" s="31"/>
    </row>
    <row r="53" spans="1:10" s="14" customFormat="1" ht="22.5" customHeight="1">
      <c r="A53" s="28">
        <f t="shared" si="0"/>
        <v>48</v>
      </c>
      <c r="B53" s="29">
        <v>2126261377</v>
      </c>
      <c r="C53" s="34" t="s">
        <v>107</v>
      </c>
      <c r="D53" s="35" t="s">
        <v>18</v>
      </c>
      <c r="E53" s="37">
        <v>33342</v>
      </c>
      <c r="F53" s="23" t="s">
        <v>507</v>
      </c>
      <c r="G53" s="39" t="s">
        <v>188</v>
      </c>
      <c r="H53" s="25" t="s">
        <v>66</v>
      </c>
      <c r="I53" s="15" t="s">
        <v>771</v>
      </c>
      <c r="J53" s="31"/>
    </row>
    <row r="54" spans="1:10" s="14" customFormat="1" ht="22.5" customHeight="1">
      <c r="A54" s="28">
        <f t="shared" si="0"/>
        <v>49</v>
      </c>
      <c r="B54" s="29">
        <v>2126261389</v>
      </c>
      <c r="C54" s="34" t="s">
        <v>97</v>
      </c>
      <c r="D54" s="35" t="s">
        <v>18</v>
      </c>
      <c r="E54" s="37">
        <v>33907</v>
      </c>
      <c r="F54" s="23" t="s">
        <v>507</v>
      </c>
      <c r="G54" s="39" t="s">
        <v>185</v>
      </c>
      <c r="H54" s="25" t="s">
        <v>66</v>
      </c>
      <c r="I54" s="15" t="s">
        <v>772</v>
      </c>
      <c r="J54" s="31"/>
    </row>
    <row r="55" spans="1:10" s="14" customFormat="1" ht="22.5" customHeight="1">
      <c r="A55" s="28">
        <f t="shared" si="0"/>
        <v>50</v>
      </c>
      <c r="B55" s="29">
        <v>2126261467</v>
      </c>
      <c r="C55" s="34" t="s">
        <v>81</v>
      </c>
      <c r="D55" s="35" t="s">
        <v>5</v>
      </c>
      <c r="E55" s="37">
        <v>33151</v>
      </c>
      <c r="F55" s="23" t="s">
        <v>507</v>
      </c>
      <c r="G55" s="39" t="s">
        <v>192</v>
      </c>
      <c r="H55" s="25" t="s">
        <v>66</v>
      </c>
      <c r="I55" s="15" t="s">
        <v>773</v>
      </c>
      <c r="J55" s="31"/>
    </row>
    <row r="56" spans="1:10" s="14" customFormat="1" ht="22.5" customHeight="1">
      <c r="A56" s="28">
        <f t="shared" si="0"/>
        <v>51</v>
      </c>
      <c r="B56" s="29">
        <v>161326582</v>
      </c>
      <c r="C56" s="34" t="s">
        <v>534</v>
      </c>
      <c r="D56" s="35" t="s">
        <v>52</v>
      </c>
      <c r="E56" s="37">
        <v>33624</v>
      </c>
      <c r="F56" s="23" t="s">
        <v>507</v>
      </c>
      <c r="G56" s="39" t="s">
        <v>188</v>
      </c>
      <c r="H56" s="25" t="s">
        <v>66</v>
      </c>
      <c r="I56" s="15"/>
      <c r="J56" s="31"/>
    </row>
    <row r="57" spans="1:10" s="14" customFormat="1" ht="22.5" customHeight="1">
      <c r="A57" s="28">
        <f t="shared" si="0"/>
        <v>52</v>
      </c>
      <c r="B57" s="29">
        <v>161327451</v>
      </c>
      <c r="C57" s="34" t="s">
        <v>535</v>
      </c>
      <c r="D57" s="35" t="s">
        <v>52</v>
      </c>
      <c r="E57" s="37">
        <v>33900</v>
      </c>
      <c r="F57" s="23" t="s">
        <v>507</v>
      </c>
      <c r="G57" s="39" t="s">
        <v>183</v>
      </c>
      <c r="H57" s="25" t="s">
        <v>29</v>
      </c>
      <c r="I57" s="15"/>
      <c r="J57" s="31"/>
    </row>
    <row r="58" spans="1:10" s="14" customFormat="1" ht="22.5" customHeight="1">
      <c r="A58" s="28">
        <f t="shared" si="0"/>
        <v>53</v>
      </c>
      <c r="B58" s="29">
        <v>171325986</v>
      </c>
      <c r="C58" s="34" t="s">
        <v>102</v>
      </c>
      <c r="D58" s="35" t="s">
        <v>52</v>
      </c>
      <c r="E58" s="37">
        <v>34055</v>
      </c>
      <c r="F58" s="23" t="s">
        <v>507</v>
      </c>
      <c r="G58" s="39" t="s">
        <v>184</v>
      </c>
      <c r="H58" s="25" t="s">
        <v>66</v>
      </c>
      <c r="I58" s="15"/>
      <c r="J58" s="31"/>
    </row>
    <row r="59" spans="1:10" s="14" customFormat="1" ht="22.5" customHeight="1">
      <c r="A59" s="28">
        <f t="shared" si="0"/>
        <v>54</v>
      </c>
      <c r="B59" s="29">
        <v>1810215005</v>
      </c>
      <c r="C59" s="34" t="s">
        <v>390</v>
      </c>
      <c r="D59" s="35" t="s">
        <v>52</v>
      </c>
      <c r="E59" s="37">
        <v>34640</v>
      </c>
      <c r="F59" s="23" t="s">
        <v>507</v>
      </c>
      <c r="G59" s="39" t="s">
        <v>185</v>
      </c>
      <c r="H59" s="25" t="s">
        <v>66</v>
      </c>
      <c r="I59" s="15"/>
      <c r="J59" s="31"/>
    </row>
    <row r="60" spans="1:10" s="14" customFormat="1" ht="22.5" customHeight="1">
      <c r="A60" s="28">
        <f t="shared" si="0"/>
        <v>55</v>
      </c>
      <c r="B60" s="29">
        <v>2126261380</v>
      </c>
      <c r="C60" s="34" t="s">
        <v>103</v>
      </c>
      <c r="D60" s="35" t="s">
        <v>52</v>
      </c>
      <c r="E60" s="37">
        <v>34245</v>
      </c>
      <c r="F60" s="23" t="s">
        <v>507</v>
      </c>
      <c r="G60" s="39" t="s">
        <v>185</v>
      </c>
      <c r="H60" s="25" t="s">
        <v>66</v>
      </c>
      <c r="I60" s="15" t="s">
        <v>774</v>
      </c>
      <c r="J60" s="31"/>
    </row>
    <row r="61" spans="1:10" s="14" customFormat="1" ht="22.5" customHeight="1">
      <c r="A61" s="28">
        <f t="shared" si="0"/>
        <v>56</v>
      </c>
      <c r="B61" s="29">
        <v>2126261426</v>
      </c>
      <c r="C61" s="34" t="s">
        <v>173</v>
      </c>
      <c r="D61" s="35" t="s">
        <v>52</v>
      </c>
      <c r="E61" s="37">
        <v>34616</v>
      </c>
      <c r="F61" s="23" t="s">
        <v>507</v>
      </c>
      <c r="G61" s="39" t="s">
        <v>188</v>
      </c>
      <c r="H61" s="25" t="s">
        <v>66</v>
      </c>
      <c r="I61" s="15" t="s">
        <v>775</v>
      </c>
      <c r="J61" s="31"/>
    </row>
    <row r="62" spans="1:10" s="14" customFormat="1" ht="22.5" customHeight="1">
      <c r="A62" s="28">
        <f t="shared" si="0"/>
        <v>57</v>
      </c>
      <c r="B62" s="29">
        <v>2126261444</v>
      </c>
      <c r="C62" s="34" t="s">
        <v>536</v>
      </c>
      <c r="D62" s="35" t="s">
        <v>52</v>
      </c>
      <c r="E62" s="37">
        <v>33746</v>
      </c>
      <c r="F62" s="23" t="s">
        <v>507</v>
      </c>
      <c r="G62" s="39" t="s">
        <v>185</v>
      </c>
      <c r="H62" s="25" t="s">
        <v>66</v>
      </c>
      <c r="I62" s="15" t="s">
        <v>776</v>
      </c>
      <c r="J62" s="31"/>
    </row>
    <row r="63" spans="1:10" s="14" customFormat="1" ht="22.5" customHeight="1">
      <c r="A63" s="28">
        <f t="shared" si="0"/>
        <v>58</v>
      </c>
      <c r="B63" s="29">
        <v>2126261458</v>
      </c>
      <c r="C63" s="34" t="s">
        <v>537</v>
      </c>
      <c r="D63" s="35" t="s">
        <v>52</v>
      </c>
      <c r="E63" s="37">
        <v>34184</v>
      </c>
      <c r="F63" s="23" t="s">
        <v>507</v>
      </c>
      <c r="G63" s="39" t="s">
        <v>189</v>
      </c>
      <c r="H63" s="25" t="s">
        <v>66</v>
      </c>
      <c r="I63" s="15" t="s">
        <v>777</v>
      </c>
      <c r="J63" s="31"/>
    </row>
    <row r="64" spans="1:10" s="14" customFormat="1" ht="22.5" customHeight="1">
      <c r="A64" s="28">
        <f t="shared" si="0"/>
        <v>59</v>
      </c>
      <c r="B64" s="29">
        <v>2126261471</v>
      </c>
      <c r="C64" s="34" t="s">
        <v>145</v>
      </c>
      <c r="D64" s="35" t="s">
        <v>52</v>
      </c>
      <c r="E64" s="37">
        <v>34144</v>
      </c>
      <c r="F64" s="23" t="s">
        <v>507</v>
      </c>
      <c r="G64" s="39" t="s">
        <v>184</v>
      </c>
      <c r="H64" s="25" t="s">
        <v>66</v>
      </c>
      <c r="I64" s="15" t="s">
        <v>778</v>
      </c>
      <c r="J64" s="31"/>
    </row>
    <row r="65" spans="1:10" s="14" customFormat="1" ht="22.5" customHeight="1">
      <c r="A65" s="28">
        <f t="shared" si="0"/>
        <v>60</v>
      </c>
      <c r="B65" s="29">
        <v>2126261484</v>
      </c>
      <c r="C65" s="34" t="s">
        <v>538</v>
      </c>
      <c r="D65" s="35" t="s">
        <v>52</v>
      </c>
      <c r="E65" s="37">
        <v>33239</v>
      </c>
      <c r="F65" s="23" t="s">
        <v>507</v>
      </c>
      <c r="G65" s="39" t="s">
        <v>183</v>
      </c>
      <c r="H65" s="25" t="s">
        <v>66</v>
      </c>
      <c r="I65" s="15" t="s">
        <v>779</v>
      </c>
      <c r="J65" s="31"/>
    </row>
    <row r="66" spans="1:10" s="14" customFormat="1" ht="22.5" customHeight="1">
      <c r="A66" s="28">
        <f t="shared" si="0"/>
        <v>61</v>
      </c>
      <c r="B66" s="29">
        <v>1811215011</v>
      </c>
      <c r="C66" s="34" t="s">
        <v>539</v>
      </c>
      <c r="D66" s="35" t="s">
        <v>68</v>
      </c>
      <c r="E66" s="37">
        <v>34600</v>
      </c>
      <c r="F66" s="23" t="s">
        <v>507</v>
      </c>
      <c r="G66" s="39" t="s">
        <v>185</v>
      </c>
      <c r="H66" s="25" t="s">
        <v>29</v>
      </c>
      <c r="I66" s="15"/>
      <c r="J66" s="31"/>
    </row>
    <row r="67" spans="1:10" s="14" customFormat="1" ht="22.5" customHeight="1">
      <c r="A67" s="28">
        <f t="shared" si="0"/>
        <v>62</v>
      </c>
      <c r="B67" s="29">
        <v>2127261427</v>
      </c>
      <c r="C67" s="34" t="s">
        <v>540</v>
      </c>
      <c r="D67" s="35" t="s">
        <v>68</v>
      </c>
      <c r="E67" s="37">
        <v>34349</v>
      </c>
      <c r="F67" s="23" t="s">
        <v>507</v>
      </c>
      <c r="G67" s="39" t="s">
        <v>193</v>
      </c>
      <c r="H67" s="25" t="s">
        <v>29</v>
      </c>
      <c r="I67" s="15" t="s">
        <v>780</v>
      </c>
      <c r="J67" s="31"/>
    </row>
    <row r="68" spans="1:10" s="14" customFormat="1" ht="22.5" customHeight="1">
      <c r="A68" s="28">
        <f t="shared" si="0"/>
        <v>63</v>
      </c>
      <c r="B68" s="29">
        <v>2126261336</v>
      </c>
      <c r="C68" s="34" t="s">
        <v>541</v>
      </c>
      <c r="D68" s="35" t="s">
        <v>9</v>
      </c>
      <c r="E68" s="37">
        <v>33451</v>
      </c>
      <c r="F68" s="23" t="s">
        <v>507</v>
      </c>
      <c r="G68" s="39" t="s">
        <v>188</v>
      </c>
      <c r="H68" s="25" t="s">
        <v>66</v>
      </c>
      <c r="I68" s="15" t="s">
        <v>781</v>
      </c>
      <c r="J68" s="31"/>
    </row>
    <row r="69" spans="1:10" s="14" customFormat="1" ht="22.5" customHeight="1">
      <c r="A69" s="28">
        <f t="shared" si="0"/>
        <v>64</v>
      </c>
      <c r="B69" s="29">
        <v>161326583</v>
      </c>
      <c r="C69" s="34" t="s">
        <v>542</v>
      </c>
      <c r="D69" s="35" t="s">
        <v>3</v>
      </c>
      <c r="E69" s="37">
        <v>33695</v>
      </c>
      <c r="F69" s="23" t="s">
        <v>507</v>
      </c>
      <c r="G69" s="39" t="s">
        <v>188</v>
      </c>
      <c r="H69" s="25" t="s">
        <v>66</v>
      </c>
      <c r="I69" s="15"/>
      <c r="J69" s="31"/>
    </row>
    <row r="70" spans="1:10" s="14" customFormat="1" ht="22.5" customHeight="1">
      <c r="A70" s="28">
        <f t="shared" si="0"/>
        <v>65</v>
      </c>
      <c r="B70" s="29">
        <v>171326005</v>
      </c>
      <c r="C70" s="34" t="s">
        <v>133</v>
      </c>
      <c r="D70" s="35" t="s">
        <v>3</v>
      </c>
      <c r="E70" s="37">
        <v>33989</v>
      </c>
      <c r="F70" s="23" t="s">
        <v>507</v>
      </c>
      <c r="G70" s="39" t="s">
        <v>193</v>
      </c>
      <c r="H70" s="25" t="s">
        <v>66</v>
      </c>
      <c r="I70" s="15"/>
      <c r="J70" s="31"/>
    </row>
    <row r="71" spans="1:10" s="14" customFormat="1" ht="22.5" customHeight="1">
      <c r="A71" s="28">
        <f aca="true" t="shared" si="1" ref="A71:A134">A70+1</f>
        <v>66</v>
      </c>
      <c r="B71" s="29">
        <v>2126261463</v>
      </c>
      <c r="C71" s="34" t="s">
        <v>97</v>
      </c>
      <c r="D71" s="35" t="s">
        <v>3</v>
      </c>
      <c r="E71" s="37">
        <v>34581</v>
      </c>
      <c r="F71" s="23" t="s">
        <v>507</v>
      </c>
      <c r="G71" s="39" t="s">
        <v>188</v>
      </c>
      <c r="H71" s="25" t="s">
        <v>66</v>
      </c>
      <c r="I71" s="15" t="s">
        <v>782</v>
      </c>
      <c r="J71" s="31"/>
    </row>
    <row r="72" spans="1:10" s="14" customFormat="1" ht="22.5" customHeight="1">
      <c r="A72" s="28">
        <f t="shared" si="1"/>
        <v>67</v>
      </c>
      <c r="B72" s="29">
        <v>2126261486</v>
      </c>
      <c r="C72" s="34" t="s">
        <v>543</v>
      </c>
      <c r="D72" s="35" t="s">
        <v>3</v>
      </c>
      <c r="E72" s="37">
        <v>33719</v>
      </c>
      <c r="F72" s="23" t="s">
        <v>507</v>
      </c>
      <c r="G72" s="39" t="s">
        <v>185</v>
      </c>
      <c r="H72" s="25" t="s">
        <v>66</v>
      </c>
      <c r="I72" s="15" t="s">
        <v>783</v>
      </c>
      <c r="J72" s="31"/>
    </row>
    <row r="73" spans="1:10" s="14" customFormat="1" ht="22.5" customHeight="1">
      <c r="A73" s="28">
        <f t="shared" si="1"/>
        <v>68</v>
      </c>
      <c r="B73" s="29">
        <v>161327133</v>
      </c>
      <c r="C73" s="34" t="s">
        <v>544</v>
      </c>
      <c r="D73" s="35" t="s">
        <v>16</v>
      </c>
      <c r="E73" s="37">
        <v>33461</v>
      </c>
      <c r="F73" s="23" t="s">
        <v>507</v>
      </c>
      <c r="G73" s="39" t="s">
        <v>183</v>
      </c>
      <c r="H73" s="25" t="s">
        <v>29</v>
      </c>
      <c r="I73" s="15"/>
      <c r="J73" s="31"/>
    </row>
    <row r="74" spans="1:10" s="14" customFormat="1" ht="22.5" customHeight="1">
      <c r="A74" s="28">
        <f t="shared" si="1"/>
        <v>69</v>
      </c>
      <c r="B74" s="29">
        <v>2126261414</v>
      </c>
      <c r="C74" s="34" t="s">
        <v>294</v>
      </c>
      <c r="D74" s="35" t="s">
        <v>221</v>
      </c>
      <c r="E74" s="37">
        <v>33698</v>
      </c>
      <c r="F74" s="23" t="s">
        <v>507</v>
      </c>
      <c r="G74" s="39" t="s">
        <v>183</v>
      </c>
      <c r="H74" s="25" t="s">
        <v>66</v>
      </c>
      <c r="I74" s="15" t="s">
        <v>784</v>
      </c>
      <c r="J74" s="31"/>
    </row>
    <row r="75" spans="1:10" s="14" customFormat="1" ht="22.5" customHeight="1">
      <c r="A75" s="28">
        <f t="shared" si="1"/>
        <v>70</v>
      </c>
      <c r="B75" s="29">
        <v>1810213734</v>
      </c>
      <c r="C75" s="34" t="s">
        <v>545</v>
      </c>
      <c r="D75" s="35" t="s">
        <v>79</v>
      </c>
      <c r="E75" s="37">
        <v>34570</v>
      </c>
      <c r="F75" s="23" t="s">
        <v>507</v>
      </c>
      <c r="G75" s="39" t="s">
        <v>184</v>
      </c>
      <c r="H75" s="25" t="s">
        <v>66</v>
      </c>
      <c r="I75" s="15"/>
      <c r="J75" s="31"/>
    </row>
    <row r="76" spans="1:10" s="14" customFormat="1" ht="22.5" customHeight="1">
      <c r="A76" s="28">
        <f t="shared" si="1"/>
        <v>71</v>
      </c>
      <c r="B76" s="29">
        <v>161325487</v>
      </c>
      <c r="C76" s="34" t="s">
        <v>546</v>
      </c>
      <c r="D76" s="35" t="s">
        <v>53</v>
      </c>
      <c r="E76" s="37">
        <v>33898</v>
      </c>
      <c r="F76" s="23" t="s">
        <v>507</v>
      </c>
      <c r="G76" s="39" t="s">
        <v>188</v>
      </c>
      <c r="H76" s="25" t="s">
        <v>66</v>
      </c>
      <c r="I76" s="15"/>
      <c r="J76" s="31"/>
    </row>
    <row r="77" spans="1:10" s="14" customFormat="1" ht="22.5" customHeight="1">
      <c r="A77" s="28">
        <f t="shared" si="1"/>
        <v>72</v>
      </c>
      <c r="B77" s="29">
        <v>161327295</v>
      </c>
      <c r="C77" s="34" t="s">
        <v>85</v>
      </c>
      <c r="D77" s="35" t="s">
        <v>22</v>
      </c>
      <c r="E77" s="37">
        <v>33649</v>
      </c>
      <c r="F77" s="23" t="s">
        <v>507</v>
      </c>
      <c r="G77" s="39" t="s">
        <v>188</v>
      </c>
      <c r="H77" s="25" t="s">
        <v>66</v>
      </c>
      <c r="I77" s="15"/>
      <c r="J77" s="31"/>
    </row>
    <row r="78" spans="1:10" s="14" customFormat="1" ht="22.5" customHeight="1">
      <c r="A78" s="28">
        <f t="shared" si="1"/>
        <v>73</v>
      </c>
      <c r="B78" s="29">
        <v>171326028</v>
      </c>
      <c r="C78" s="34" t="s">
        <v>547</v>
      </c>
      <c r="D78" s="35" t="s">
        <v>27</v>
      </c>
      <c r="E78" s="37">
        <v>34207</v>
      </c>
      <c r="F78" s="23" t="s">
        <v>507</v>
      </c>
      <c r="G78" s="39" t="s">
        <v>188</v>
      </c>
      <c r="H78" s="25" t="s">
        <v>66</v>
      </c>
      <c r="I78" s="15"/>
      <c r="J78" s="31"/>
    </row>
    <row r="79" spans="1:10" s="14" customFormat="1" ht="22.5" customHeight="1">
      <c r="A79" s="28">
        <f t="shared" si="1"/>
        <v>74</v>
      </c>
      <c r="B79" s="29">
        <v>2126261333</v>
      </c>
      <c r="C79" s="34" t="s">
        <v>91</v>
      </c>
      <c r="D79" s="35" t="s">
        <v>27</v>
      </c>
      <c r="E79" s="37">
        <v>33466</v>
      </c>
      <c r="F79" s="23" t="s">
        <v>507</v>
      </c>
      <c r="G79" s="39" t="s">
        <v>188</v>
      </c>
      <c r="H79" s="25" t="s">
        <v>66</v>
      </c>
      <c r="I79" s="15" t="s">
        <v>785</v>
      </c>
      <c r="J79" s="31"/>
    </row>
    <row r="80" spans="1:10" s="14" customFormat="1" ht="22.5" customHeight="1">
      <c r="A80" s="28">
        <f t="shared" si="1"/>
        <v>75</v>
      </c>
      <c r="B80" s="29">
        <v>171326040</v>
      </c>
      <c r="C80" s="34" t="s">
        <v>548</v>
      </c>
      <c r="D80" s="35" t="s">
        <v>128</v>
      </c>
      <c r="E80" s="37">
        <v>34225</v>
      </c>
      <c r="F80" s="23" t="s">
        <v>507</v>
      </c>
      <c r="G80" s="39" t="s">
        <v>184</v>
      </c>
      <c r="H80" s="25" t="s">
        <v>66</v>
      </c>
      <c r="I80" s="15"/>
      <c r="J80" s="31"/>
    </row>
    <row r="81" spans="1:10" s="14" customFormat="1" ht="22.5" customHeight="1">
      <c r="A81" s="28">
        <f t="shared" si="1"/>
        <v>76</v>
      </c>
      <c r="B81" s="29">
        <v>2126261475</v>
      </c>
      <c r="C81" s="34" t="s">
        <v>549</v>
      </c>
      <c r="D81" s="35" t="s">
        <v>55</v>
      </c>
      <c r="E81" s="37">
        <v>34426</v>
      </c>
      <c r="F81" s="23" t="s">
        <v>507</v>
      </c>
      <c r="G81" s="39" t="s">
        <v>188</v>
      </c>
      <c r="H81" s="25" t="s">
        <v>66</v>
      </c>
      <c r="I81" s="15" t="s">
        <v>786</v>
      </c>
      <c r="J81" s="31"/>
    </row>
    <row r="82" spans="1:10" s="14" customFormat="1" ht="22.5" customHeight="1">
      <c r="A82" s="28">
        <f t="shared" si="1"/>
        <v>77</v>
      </c>
      <c r="B82" s="29">
        <v>161325543</v>
      </c>
      <c r="C82" s="34" t="s">
        <v>550</v>
      </c>
      <c r="D82" s="35" t="s">
        <v>21</v>
      </c>
      <c r="E82" s="37">
        <v>33893</v>
      </c>
      <c r="F82" s="23" t="s">
        <v>507</v>
      </c>
      <c r="G82" s="39" t="s">
        <v>188</v>
      </c>
      <c r="H82" s="25" t="s">
        <v>66</v>
      </c>
      <c r="I82" s="15"/>
      <c r="J82" s="31"/>
    </row>
    <row r="83" spans="1:10" s="14" customFormat="1" ht="22.5" customHeight="1">
      <c r="A83" s="28">
        <f t="shared" si="1"/>
        <v>78</v>
      </c>
      <c r="B83" s="29">
        <v>2126261391</v>
      </c>
      <c r="C83" s="34" t="s">
        <v>97</v>
      </c>
      <c r="D83" s="35" t="s">
        <v>21</v>
      </c>
      <c r="E83" s="37">
        <v>33759</v>
      </c>
      <c r="F83" s="23" t="s">
        <v>507</v>
      </c>
      <c r="G83" s="39" t="s">
        <v>185</v>
      </c>
      <c r="H83" s="25" t="s">
        <v>66</v>
      </c>
      <c r="I83" s="15" t="s">
        <v>787</v>
      </c>
      <c r="J83" s="31"/>
    </row>
    <row r="84" spans="1:10" s="14" customFormat="1" ht="22.5" customHeight="1">
      <c r="A84" s="28">
        <f t="shared" si="1"/>
        <v>79</v>
      </c>
      <c r="B84" s="29">
        <v>2126261452</v>
      </c>
      <c r="C84" s="34" t="s">
        <v>551</v>
      </c>
      <c r="D84" s="35" t="s">
        <v>21</v>
      </c>
      <c r="E84" s="37">
        <v>33460</v>
      </c>
      <c r="F84" s="23" t="s">
        <v>507</v>
      </c>
      <c r="G84" s="39" t="s">
        <v>188</v>
      </c>
      <c r="H84" s="25" t="s">
        <v>66</v>
      </c>
      <c r="I84" s="15" t="s">
        <v>788</v>
      </c>
      <c r="J84" s="31"/>
    </row>
    <row r="85" spans="1:10" s="14" customFormat="1" ht="22.5" customHeight="1">
      <c r="A85" s="28">
        <f t="shared" si="1"/>
        <v>80</v>
      </c>
      <c r="B85" s="29">
        <v>1810214472</v>
      </c>
      <c r="C85" s="34" t="s">
        <v>97</v>
      </c>
      <c r="D85" s="35" t="s">
        <v>75</v>
      </c>
      <c r="E85" s="37">
        <v>34610</v>
      </c>
      <c r="F85" s="23" t="s">
        <v>507</v>
      </c>
      <c r="G85" s="39" t="s">
        <v>184</v>
      </c>
      <c r="H85" s="25" t="s">
        <v>66</v>
      </c>
      <c r="I85" s="15"/>
      <c r="J85" s="31"/>
    </row>
    <row r="86" spans="1:10" s="14" customFormat="1" ht="22.5" customHeight="1">
      <c r="A86" s="28">
        <f t="shared" si="1"/>
        <v>81</v>
      </c>
      <c r="B86" s="29">
        <v>2126261472</v>
      </c>
      <c r="C86" s="34" t="s">
        <v>92</v>
      </c>
      <c r="D86" s="35" t="s">
        <v>75</v>
      </c>
      <c r="E86" s="37">
        <v>34436</v>
      </c>
      <c r="F86" s="23" t="s">
        <v>507</v>
      </c>
      <c r="G86" s="39" t="s">
        <v>183</v>
      </c>
      <c r="H86" s="25" t="s">
        <v>66</v>
      </c>
      <c r="I86" s="15" t="s">
        <v>789</v>
      </c>
      <c r="J86" s="31"/>
    </row>
    <row r="87" spans="1:10" s="14" customFormat="1" ht="22.5" customHeight="1">
      <c r="A87" s="28">
        <f t="shared" si="1"/>
        <v>82</v>
      </c>
      <c r="B87" s="29">
        <v>2120253820</v>
      </c>
      <c r="C87" s="34" t="s">
        <v>91</v>
      </c>
      <c r="D87" s="35" t="s">
        <v>498</v>
      </c>
      <c r="E87" s="37">
        <v>34252</v>
      </c>
      <c r="F87" s="23" t="s">
        <v>507</v>
      </c>
      <c r="G87" s="39" t="s">
        <v>188</v>
      </c>
      <c r="H87" s="25" t="s">
        <v>66</v>
      </c>
      <c r="I87" s="15"/>
      <c r="J87" s="31"/>
    </row>
    <row r="88" spans="1:10" s="14" customFormat="1" ht="22.5" customHeight="1">
      <c r="A88" s="28">
        <f t="shared" si="1"/>
        <v>83</v>
      </c>
      <c r="B88" s="29">
        <v>2126261344</v>
      </c>
      <c r="C88" s="34" t="s">
        <v>552</v>
      </c>
      <c r="D88" s="35" t="s">
        <v>224</v>
      </c>
      <c r="E88" s="37">
        <v>33458</v>
      </c>
      <c r="F88" s="23" t="s">
        <v>507</v>
      </c>
      <c r="G88" s="39" t="s">
        <v>193</v>
      </c>
      <c r="H88" s="25" t="s">
        <v>66</v>
      </c>
      <c r="I88" s="15" t="s">
        <v>790</v>
      </c>
      <c r="J88" s="31"/>
    </row>
    <row r="89" spans="1:10" s="14" customFormat="1" ht="22.5" customHeight="1">
      <c r="A89" s="28">
        <f t="shared" si="1"/>
        <v>84</v>
      </c>
      <c r="B89" s="29">
        <v>2126261327</v>
      </c>
      <c r="C89" s="34" t="s">
        <v>155</v>
      </c>
      <c r="D89" s="35" t="s">
        <v>56</v>
      </c>
      <c r="E89" s="37">
        <v>34150</v>
      </c>
      <c r="F89" s="23" t="s">
        <v>507</v>
      </c>
      <c r="G89" s="39" t="s">
        <v>188</v>
      </c>
      <c r="H89" s="25" t="s">
        <v>66</v>
      </c>
      <c r="I89" s="15" t="s">
        <v>791</v>
      </c>
      <c r="J89" s="31"/>
    </row>
    <row r="90" spans="1:10" s="14" customFormat="1" ht="22.5" customHeight="1">
      <c r="A90" s="28">
        <f t="shared" si="1"/>
        <v>85</v>
      </c>
      <c r="B90" s="29">
        <v>161325565</v>
      </c>
      <c r="C90" s="34" t="s">
        <v>553</v>
      </c>
      <c r="D90" s="35" t="s">
        <v>499</v>
      </c>
      <c r="E90" s="37">
        <v>33803</v>
      </c>
      <c r="F90" s="23" t="s">
        <v>507</v>
      </c>
      <c r="G90" s="39" t="s">
        <v>183</v>
      </c>
      <c r="H90" s="25" t="s">
        <v>66</v>
      </c>
      <c r="I90" s="15"/>
      <c r="J90" s="31"/>
    </row>
    <row r="91" spans="1:10" s="14" customFormat="1" ht="22.5" customHeight="1">
      <c r="A91" s="28">
        <f t="shared" si="1"/>
        <v>86</v>
      </c>
      <c r="B91" s="29">
        <v>171322315</v>
      </c>
      <c r="C91" s="34" t="s">
        <v>554</v>
      </c>
      <c r="D91" s="35" t="s">
        <v>236</v>
      </c>
      <c r="E91" s="37">
        <v>32224</v>
      </c>
      <c r="F91" s="23" t="s">
        <v>507</v>
      </c>
      <c r="G91" s="39" t="s">
        <v>183</v>
      </c>
      <c r="H91" s="25" t="s">
        <v>29</v>
      </c>
      <c r="I91" s="15"/>
      <c r="J91" s="31"/>
    </row>
    <row r="92" spans="1:10" s="14" customFormat="1" ht="22.5" customHeight="1">
      <c r="A92" s="28">
        <f t="shared" si="1"/>
        <v>87</v>
      </c>
      <c r="B92" s="29">
        <v>161325574</v>
      </c>
      <c r="C92" s="34" t="s">
        <v>555</v>
      </c>
      <c r="D92" s="35" t="s">
        <v>26</v>
      </c>
      <c r="E92" s="37">
        <v>33761</v>
      </c>
      <c r="F92" s="23" t="s">
        <v>507</v>
      </c>
      <c r="G92" s="39" t="s">
        <v>188</v>
      </c>
      <c r="H92" s="25" t="s">
        <v>66</v>
      </c>
      <c r="I92" s="15"/>
      <c r="J92" s="31"/>
    </row>
    <row r="93" spans="1:10" s="14" customFormat="1" ht="22.5" customHeight="1">
      <c r="A93" s="28">
        <f t="shared" si="1"/>
        <v>88</v>
      </c>
      <c r="B93" s="29">
        <v>2126261462</v>
      </c>
      <c r="C93" s="34" t="s">
        <v>141</v>
      </c>
      <c r="D93" s="35" t="s">
        <v>26</v>
      </c>
      <c r="E93" s="37">
        <v>34197</v>
      </c>
      <c r="F93" s="23" t="s">
        <v>507</v>
      </c>
      <c r="G93" s="39" t="s">
        <v>192</v>
      </c>
      <c r="H93" s="25" t="s">
        <v>66</v>
      </c>
      <c r="I93" s="15" t="s">
        <v>792</v>
      </c>
      <c r="J93" s="31"/>
    </row>
    <row r="94" spans="1:10" s="14" customFormat="1" ht="22.5" customHeight="1">
      <c r="A94" s="28">
        <f t="shared" si="1"/>
        <v>89</v>
      </c>
      <c r="B94" s="29">
        <v>161325577</v>
      </c>
      <c r="C94" s="34" t="s">
        <v>556</v>
      </c>
      <c r="D94" s="35" t="s">
        <v>12</v>
      </c>
      <c r="E94" s="37">
        <v>33883</v>
      </c>
      <c r="F94" s="23" t="s">
        <v>507</v>
      </c>
      <c r="G94" s="39" t="s">
        <v>188</v>
      </c>
      <c r="H94" s="25" t="s">
        <v>66</v>
      </c>
      <c r="I94" s="15"/>
      <c r="J94" s="31"/>
    </row>
    <row r="95" spans="1:10" s="14" customFormat="1" ht="22.5" customHeight="1">
      <c r="A95" s="28">
        <f t="shared" si="1"/>
        <v>90</v>
      </c>
      <c r="B95" s="29">
        <v>161325578</v>
      </c>
      <c r="C95" s="34" t="s">
        <v>412</v>
      </c>
      <c r="D95" s="35" t="s">
        <v>12</v>
      </c>
      <c r="E95" s="37">
        <v>33760</v>
      </c>
      <c r="F95" s="23" t="s">
        <v>507</v>
      </c>
      <c r="G95" s="39" t="s">
        <v>188</v>
      </c>
      <c r="H95" s="25" t="s">
        <v>66</v>
      </c>
      <c r="I95" s="15"/>
      <c r="J95" s="31"/>
    </row>
    <row r="96" spans="1:10" s="14" customFormat="1" ht="22.5" customHeight="1">
      <c r="A96" s="28">
        <f t="shared" si="1"/>
        <v>91</v>
      </c>
      <c r="B96" s="29">
        <v>2126251276</v>
      </c>
      <c r="C96" s="34" t="s">
        <v>182</v>
      </c>
      <c r="D96" s="35" t="s">
        <v>12</v>
      </c>
      <c r="E96" s="37">
        <v>30252</v>
      </c>
      <c r="F96" s="23" t="s">
        <v>507</v>
      </c>
      <c r="G96" s="39" t="s">
        <v>188</v>
      </c>
      <c r="H96" s="25" t="s">
        <v>66</v>
      </c>
      <c r="I96" s="15" t="s">
        <v>793</v>
      </c>
      <c r="J96" s="31"/>
    </row>
    <row r="97" spans="1:10" s="14" customFormat="1" ht="22.5" customHeight="1">
      <c r="A97" s="28">
        <f t="shared" si="1"/>
        <v>92</v>
      </c>
      <c r="B97" s="29">
        <v>2126251300</v>
      </c>
      <c r="C97" s="34" t="s">
        <v>557</v>
      </c>
      <c r="D97" s="35" t="s">
        <v>12</v>
      </c>
      <c r="E97" s="37">
        <v>33676</v>
      </c>
      <c r="F97" s="23" t="s">
        <v>507</v>
      </c>
      <c r="G97" s="39" t="s">
        <v>185</v>
      </c>
      <c r="H97" s="25" t="s">
        <v>66</v>
      </c>
      <c r="I97" s="15" t="s">
        <v>794</v>
      </c>
      <c r="J97" s="31"/>
    </row>
    <row r="98" spans="1:10" s="14" customFormat="1" ht="22.5" customHeight="1">
      <c r="A98" s="28">
        <f t="shared" si="1"/>
        <v>93</v>
      </c>
      <c r="B98" s="29">
        <v>2126261408</v>
      </c>
      <c r="C98" s="34" t="s">
        <v>558</v>
      </c>
      <c r="D98" s="35" t="s">
        <v>12</v>
      </c>
      <c r="E98" s="37">
        <v>34670</v>
      </c>
      <c r="F98" s="23" t="s">
        <v>507</v>
      </c>
      <c r="G98" s="39" t="s">
        <v>188</v>
      </c>
      <c r="H98" s="25" t="s">
        <v>66</v>
      </c>
      <c r="I98" s="15" t="s">
        <v>795</v>
      </c>
      <c r="J98" s="31"/>
    </row>
    <row r="99" spans="1:10" s="14" customFormat="1" ht="22.5" customHeight="1">
      <c r="A99" s="28">
        <f t="shared" si="1"/>
        <v>94</v>
      </c>
      <c r="B99" s="29">
        <v>2126261390</v>
      </c>
      <c r="C99" s="34" t="s">
        <v>559</v>
      </c>
      <c r="D99" s="35" t="s">
        <v>57</v>
      </c>
      <c r="E99" s="37">
        <v>33940</v>
      </c>
      <c r="F99" s="23" t="s">
        <v>507</v>
      </c>
      <c r="G99" s="39" t="s">
        <v>185</v>
      </c>
      <c r="H99" s="25" t="s">
        <v>66</v>
      </c>
      <c r="I99" s="15" t="s">
        <v>796</v>
      </c>
      <c r="J99" s="31"/>
    </row>
    <row r="100" spans="1:10" s="14" customFormat="1" ht="22.5" customHeight="1">
      <c r="A100" s="28">
        <f t="shared" si="1"/>
        <v>95</v>
      </c>
      <c r="B100" s="29">
        <v>171326084</v>
      </c>
      <c r="C100" s="34" t="s">
        <v>560</v>
      </c>
      <c r="D100" s="35" t="s">
        <v>44</v>
      </c>
      <c r="E100" s="37">
        <v>34083</v>
      </c>
      <c r="F100" s="23" t="s">
        <v>507</v>
      </c>
      <c r="G100" s="39" t="s">
        <v>185</v>
      </c>
      <c r="H100" s="25" t="s">
        <v>66</v>
      </c>
      <c r="I100" s="15"/>
      <c r="J100" s="31"/>
    </row>
    <row r="101" spans="1:10" s="14" customFormat="1" ht="22.5" customHeight="1">
      <c r="A101" s="28">
        <f t="shared" si="1"/>
        <v>96</v>
      </c>
      <c r="B101" s="29">
        <v>1810215007</v>
      </c>
      <c r="C101" s="34" t="s">
        <v>561</v>
      </c>
      <c r="D101" s="35" t="s">
        <v>44</v>
      </c>
      <c r="E101" s="37">
        <v>34361</v>
      </c>
      <c r="F101" s="23" t="s">
        <v>507</v>
      </c>
      <c r="G101" s="39" t="s">
        <v>183</v>
      </c>
      <c r="H101" s="25" t="s">
        <v>66</v>
      </c>
      <c r="I101" s="15"/>
      <c r="J101" s="31"/>
    </row>
    <row r="102" spans="1:10" s="14" customFormat="1" ht="22.5" customHeight="1">
      <c r="A102" s="28">
        <f t="shared" si="1"/>
        <v>97</v>
      </c>
      <c r="B102" s="29">
        <v>2126261435</v>
      </c>
      <c r="C102" s="34" t="s">
        <v>299</v>
      </c>
      <c r="D102" s="35" t="s">
        <v>44</v>
      </c>
      <c r="E102" s="37">
        <v>34038</v>
      </c>
      <c r="F102" s="23" t="s">
        <v>507</v>
      </c>
      <c r="G102" s="39" t="s">
        <v>184</v>
      </c>
      <c r="H102" s="25" t="s">
        <v>66</v>
      </c>
      <c r="I102" s="15" t="s">
        <v>797</v>
      </c>
      <c r="J102" s="31"/>
    </row>
    <row r="103" spans="1:10" s="14" customFormat="1" ht="22.5" customHeight="1">
      <c r="A103" s="28">
        <f t="shared" si="1"/>
        <v>98</v>
      </c>
      <c r="B103" s="29">
        <v>2126261407</v>
      </c>
      <c r="C103" s="34" t="s">
        <v>562</v>
      </c>
      <c r="D103" s="35" t="s">
        <v>500</v>
      </c>
      <c r="E103" s="37">
        <v>33815</v>
      </c>
      <c r="F103" s="23" t="s">
        <v>507</v>
      </c>
      <c r="G103" s="39" t="s">
        <v>188</v>
      </c>
      <c r="H103" s="25" t="s">
        <v>66</v>
      </c>
      <c r="I103" s="15" t="s">
        <v>798</v>
      </c>
      <c r="J103" s="31"/>
    </row>
    <row r="104" spans="1:10" s="14" customFormat="1" ht="22.5" customHeight="1">
      <c r="A104" s="28">
        <f t="shared" si="1"/>
        <v>99</v>
      </c>
      <c r="B104" s="29">
        <v>2127261474</v>
      </c>
      <c r="C104" s="34" t="s">
        <v>563</v>
      </c>
      <c r="D104" s="35" t="s">
        <v>45</v>
      </c>
      <c r="E104" s="37">
        <v>33470</v>
      </c>
      <c r="F104" s="23" t="s">
        <v>507</v>
      </c>
      <c r="G104" s="39" t="s">
        <v>188</v>
      </c>
      <c r="H104" s="25" t="s">
        <v>29</v>
      </c>
      <c r="I104" s="15"/>
      <c r="J104" s="31"/>
    </row>
    <row r="105" spans="1:10" s="14" customFormat="1" ht="22.5" customHeight="1">
      <c r="A105" s="28">
        <f t="shared" si="1"/>
        <v>100</v>
      </c>
      <c r="B105" s="29">
        <v>2127261494</v>
      </c>
      <c r="C105" s="34" t="s">
        <v>564</v>
      </c>
      <c r="D105" s="35" t="s">
        <v>45</v>
      </c>
      <c r="E105" s="37">
        <v>33530</v>
      </c>
      <c r="F105" s="23" t="s">
        <v>507</v>
      </c>
      <c r="G105" s="39" t="s">
        <v>187</v>
      </c>
      <c r="H105" s="25" t="s">
        <v>29</v>
      </c>
      <c r="I105" s="15" t="s">
        <v>799</v>
      </c>
      <c r="J105" s="31"/>
    </row>
    <row r="106" spans="1:10" s="14" customFormat="1" ht="22.5" customHeight="1">
      <c r="A106" s="28">
        <f t="shared" si="1"/>
        <v>101</v>
      </c>
      <c r="B106" s="29">
        <v>2126261469</v>
      </c>
      <c r="C106" s="34" t="s">
        <v>366</v>
      </c>
      <c r="D106" s="35" t="s">
        <v>231</v>
      </c>
      <c r="E106" s="37">
        <v>34031</v>
      </c>
      <c r="F106" s="23" t="s">
        <v>507</v>
      </c>
      <c r="G106" s="39" t="s">
        <v>183</v>
      </c>
      <c r="H106" s="25" t="s">
        <v>66</v>
      </c>
      <c r="I106" s="15" t="s">
        <v>800</v>
      </c>
      <c r="J106" s="31"/>
    </row>
    <row r="107" spans="1:10" s="14" customFormat="1" ht="22.5" customHeight="1">
      <c r="A107" s="28">
        <f t="shared" si="1"/>
        <v>102</v>
      </c>
      <c r="B107" s="29">
        <v>2126261440</v>
      </c>
      <c r="C107" s="34" t="s">
        <v>518</v>
      </c>
      <c r="D107" s="35" t="s">
        <v>58</v>
      </c>
      <c r="E107" s="37">
        <v>33580</v>
      </c>
      <c r="F107" s="23" t="s">
        <v>507</v>
      </c>
      <c r="G107" s="39" t="s">
        <v>183</v>
      </c>
      <c r="H107" s="25" t="s">
        <v>66</v>
      </c>
      <c r="I107" s="15" t="s">
        <v>801</v>
      </c>
      <c r="J107" s="31"/>
    </row>
    <row r="108" spans="1:10" s="14" customFormat="1" ht="22.5" customHeight="1">
      <c r="A108" s="28">
        <f t="shared" si="1"/>
        <v>103</v>
      </c>
      <c r="B108" s="29">
        <v>2126261324</v>
      </c>
      <c r="C108" s="34" t="s">
        <v>518</v>
      </c>
      <c r="D108" s="35" t="s">
        <v>501</v>
      </c>
      <c r="E108" s="37">
        <v>33329</v>
      </c>
      <c r="F108" s="23" t="s">
        <v>507</v>
      </c>
      <c r="G108" s="39" t="s">
        <v>191</v>
      </c>
      <c r="H108" s="25" t="s">
        <v>66</v>
      </c>
      <c r="I108" s="15" t="s">
        <v>802</v>
      </c>
      <c r="J108" s="31"/>
    </row>
    <row r="109" spans="1:10" s="14" customFormat="1" ht="22.5" customHeight="1">
      <c r="A109" s="28">
        <f t="shared" si="1"/>
        <v>104</v>
      </c>
      <c r="B109" s="29">
        <v>171326778</v>
      </c>
      <c r="C109" s="34" t="s">
        <v>95</v>
      </c>
      <c r="D109" s="35" t="s">
        <v>150</v>
      </c>
      <c r="E109" s="37">
        <v>34228</v>
      </c>
      <c r="F109" s="23" t="s">
        <v>507</v>
      </c>
      <c r="G109" s="39" t="s">
        <v>183</v>
      </c>
      <c r="H109" s="25" t="s">
        <v>66</v>
      </c>
      <c r="I109" s="15"/>
      <c r="J109" s="31"/>
    </row>
    <row r="110" spans="1:10" s="14" customFormat="1" ht="22.5" customHeight="1">
      <c r="A110" s="28">
        <f t="shared" si="1"/>
        <v>105</v>
      </c>
      <c r="B110" s="29">
        <v>161325647</v>
      </c>
      <c r="C110" s="34" t="s">
        <v>565</v>
      </c>
      <c r="D110" s="35" t="s">
        <v>14</v>
      </c>
      <c r="E110" s="37">
        <v>33889</v>
      </c>
      <c r="F110" s="23" t="s">
        <v>507</v>
      </c>
      <c r="G110" s="39" t="s">
        <v>188</v>
      </c>
      <c r="H110" s="25" t="s">
        <v>66</v>
      </c>
      <c r="I110" s="15"/>
      <c r="J110" s="31"/>
    </row>
    <row r="111" spans="1:10" s="14" customFormat="1" ht="22.5" customHeight="1">
      <c r="A111" s="28">
        <f t="shared" si="1"/>
        <v>106</v>
      </c>
      <c r="B111" s="29">
        <v>2126261387</v>
      </c>
      <c r="C111" s="34" t="s">
        <v>394</v>
      </c>
      <c r="D111" s="35" t="s">
        <v>14</v>
      </c>
      <c r="E111" s="37">
        <v>33311</v>
      </c>
      <c r="F111" s="23" t="s">
        <v>507</v>
      </c>
      <c r="G111" s="39" t="s">
        <v>188</v>
      </c>
      <c r="H111" s="25" t="s">
        <v>66</v>
      </c>
      <c r="I111" s="15" t="s">
        <v>803</v>
      </c>
      <c r="J111" s="31"/>
    </row>
    <row r="112" spans="1:10" s="14" customFormat="1" ht="22.5" customHeight="1">
      <c r="A112" s="28">
        <f t="shared" si="1"/>
        <v>107</v>
      </c>
      <c r="B112" s="29">
        <v>2127261319</v>
      </c>
      <c r="C112" s="34" t="s">
        <v>566</v>
      </c>
      <c r="D112" s="35" t="s">
        <v>226</v>
      </c>
      <c r="E112" s="37">
        <v>32245</v>
      </c>
      <c r="F112" s="23" t="s">
        <v>507</v>
      </c>
      <c r="G112" s="39" t="s">
        <v>188</v>
      </c>
      <c r="H112" s="25" t="s">
        <v>29</v>
      </c>
      <c r="I112" s="15" t="s">
        <v>804</v>
      </c>
      <c r="J112" s="31"/>
    </row>
    <row r="113" spans="1:10" s="14" customFormat="1" ht="22.5" customHeight="1">
      <c r="A113" s="28">
        <f t="shared" si="1"/>
        <v>108</v>
      </c>
      <c r="B113" s="29">
        <v>161325651</v>
      </c>
      <c r="C113" s="34" t="s">
        <v>567</v>
      </c>
      <c r="D113" s="35" t="s">
        <v>161</v>
      </c>
      <c r="E113" s="37">
        <v>33960</v>
      </c>
      <c r="F113" s="23" t="s">
        <v>507</v>
      </c>
      <c r="G113" s="39" t="s">
        <v>188</v>
      </c>
      <c r="H113" s="25" t="s">
        <v>29</v>
      </c>
      <c r="I113" s="15"/>
      <c r="J113" s="31"/>
    </row>
    <row r="114" spans="1:10" s="14" customFormat="1" ht="22.5" customHeight="1">
      <c r="A114" s="28">
        <f t="shared" si="1"/>
        <v>109</v>
      </c>
      <c r="B114" s="29">
        <v>171326108</v>
      </c>
      <c r="C114" s="34" t="s">
        <v>86</v>
      </c>
      <c r="D114" s="35" t="s">
        <v>40</v>
      </c>
      <c r="E114" s="37">
        <v>34114</v>
      </c>
      <c r="F114" s="23" t="s">
        <v>507</v>
      </c>
      <c r="G114" s="39" t="s">
        <v>183</v>
      </c>
      <c r="H114" s="25" t="s">
        <v>66</v>
      </c>
      <c r="I114" s="15"/>
      <c r="J114" s="31"/>
    </row>
    <row r="115" spans="1:10" s="14" customFormat="1" ht="22.5" customHeight="1">
      <c r="A115" s="28">
        <f t="shared" si="1"/>
        <v>110</v>
      </c>
      <c r="B115" s="29">
        <v>171326119</v>
      </c>
      <c r="C115" s="34" t="s">
        <v>88</v>
      </c>
      <c r="D115" s="35" t="s">
        <v>40</v>
      </c>
      <c r="E115" s="37">
        <v>34079</v>
      </c>
      <c r="F115" s="23" t="s">
        <v>507</v>
      </c>
      <c r="G115" s="39" t="s">
        <v>189</v>
      </c>
      <c r="H115" s="25" t="s">
        <v>66</v>
      </c>
      <c r="I115" s="15"/>
      <c r="J115" s="31"/>
    </row>
    <row r="116" spans="1:10" s="14" customFormat="1" ht="22.5" customHeight="1">
      <c r="A116" s="28">
        <f t="shared" si="1"/>
        <v>111</v>
      </c>
      <c r="B116" s="29">
        <v>2120253825</v>
      </c>
      <c r="C116" s="34" t="s">
        <v>568</v>
      </c>
      <c r="D116" s="35" t="s">
        <v>40</v>
      </c>
      <c r="E116" s="37">
        <v>33959</v>
      </c>
      <c r="F116" s="23" t="s">
        <v>507</v>
      </c>
      <c r="G116" s="39" t="s">
        <v>188</v>
      </c>
      <c r="H116" s="25" t="s">
        <v>66</v>
      </c>
      <c r="I116" s="15"/>
      <c r="J116" s="31"/>
    </row>
    <row r="117" spans="1:10" s="14" customFormat="1" ht="22.5" customHeight="1">
      <c r="A117" s="28">
        <f t="shared" si="1"/>
        <v>112</v>
      </c>
      <c r="B117" s="29">
        <v>2126261322</v>
      </c>
      <c r="C117" s="34" t="s">
        <v>145</v>
      </c>
      <c r="D117" s="35" t="s">
        <v>40</v>
      </c>
      <c r="E117" s="37">
        <v>32304</v>
      </c>
      <c r="F117" s="23" t="s">
        <v>507</v>
      </c>
      <c r="G117" s="39" t="s">
        <v>188</v>
      </c>
      <c r="H117" s="25" t="s">
        <v>66</v>
      </c>
      <c r="I117" s="15" t="s">
        <v>805</v>
      </c>
      <c r="J117" s="31"/>
    </row>
    <row r="118" spans="1:10" s="14" customFormat="1" ht="22.5" customHeight="1">
      <c r="A118" s="28">
        <f t="shared" si="1"/>
        <v>113</v>
      </c>
      <c r="B118" s="29">
        <v>2126261345</v>
      </c>
      <c r="C118" s="34" t="s">
        <v>569</v>
      </c>
      <c r="D118" s="35" t="s">
        <v>40</v>
      </c>
      <c r="E118" s="37">
        <v>33239</v>
      </c>
      <c r="F118" s="23" t="s">
        <v>507</v>
      </c>
      <c r="G118" s="39" t="s">
        <v>183</v>
      </c>
      <c r="H118" s="25" t="s">
        <v>66</v>
      </c>
      <c r="I118" s="15" t="s">
        <v>806</v>
      </c>
      <c r="J118" s="31"/>
    </row>
    <row r="119" spans="1:10" s="14" customFormat="1" ht="22.5" customHeight="1">
      <c r="A119" s="28">
        <f t="shared" si="1"/>
        <v>114</v>
      </c>
      <c r="B119" s="29">
        <v>2126261366</v>
      </c>
      <c r="C119" s="34" t="s">
        <v>570</v>
      </c>
      <c r="D119" s="35" t="s">
        <v>40</v>
      </c>
      <c r="E119" s="37">
        <v>34088</v>
      </c>
      <c r="F119" s="23" t="s">
        <v>507</v>
      </c>
      <c r="G119" s="39" t="s">
        <v>183</v>
      </c>
      <c r="H119" s="25" t="s">
        <v>66</v>
      </c>
      <c r="I119" s="15" t="s">
        <v>807</v>
      </c>
      <c r="J119" s="31"/>
    </row>
    <row r="120" spans="1:10" s="14" customFormat="1" ht="22.5" customHeight="1">
      <c r="A120" s="28">
        <f t="shared" si="1"/>
        <v>115</v>
      </c>
      <c r="B120" s="29">
        <v>2126261394</v>
      </c>
      <c r="C120" s="34" t="s">
        <v>89</v>
      </c>
      <c r="D120" s="35" t="s">
        <v>40</v>
      </c>
      <c r="E120" s="37">
        <v>33299</v>
      </c>
      <c r="F120" s="23" t="s">
        <v>507</v>
      </c>
      <c r="G120" s="39" t="s">
        <v>188</v>
      </c>
      <c r="H120" s="25" t="s">
        <v>66</v>
      </c>
      <c r="I120" s="15" t="s">
        <v>808</v>
      </c>
      <c r="J120" s="31"/>
    </row>
    <row r="121" spans="1:10" s="14" customFormat="1" ht="22.5" customHeight="1">
      <c r="A121" s="28">
        <f t="shared" si="1"/>
        <v>116</v>
      </c>
      <c r="B121" s="29">
        <v>2126261405</v>
      </c>
      <c r="C121" s="34" t="s">
        <v>88</v>
      </c>
      <c r="D121" s="35" t="s">
        <v>40</v>
      </c>
      <c r="E121" s="37">
        <v>33580</v>
      </c>
      <c r="F121" s="23" t="s">
        <v>507</v>
      </c>
      <c r="G121" s="39" t="s">
        <v>188</v>
      </c>
      <c r="H121" s="25" t="s">
        <v>66</v>
      </c>
      <c r="I121" s="15"/>
      <c r="J121" s="31"/>
    </row>
    <row r="122" spans="1:10" s="14" customFormat="1" ht="22.5" customHeight="1">
      <c r="A122" s="28">
        <f t="shared" si="1"/>
        <v>117</v>
      </c>
      <c r="B122" s="29">
        <v>2126261430</v>
      </c>
      <c r="C122" s="34" t="s">
        <v>86</v>
      </c>
      <c r="D122" s="35" t="s">
        <v>40</v>
      </c>
      <c r="E122" s="37">
        <v>33605</v>
      </c>
      <c r="F122" s="23" t="s">
        <v>507</v>
      </c>
      <c r="G122" s="39" t="s">
        <v>188</v>
      </c>
      <c r="H122" s="25" t="s">
        <v>66</v>
      </c>
      <c r="I122" s="15" t="s">
        <v>809</v>
      </c>
      <c r="J122" s="31"/>
    </row>
    <row r="123" spans="1:10" s="14" customFormat="1" ht="22.5" customHeight="1">
      <c r="A123" s="28">
        <f t="shared" si="1"/>
        <v>118</v>
      </c>
      <c r="B123" s="29">
        <v>2126261447</v>
      </c>
      <c r="C123" s="34" t="s">
        <v>571</v>
      </c>
      <c r="D123" s="35" t="s">
        <v>40</v>
      </c>
      <c r="E123" s="37">
        <v>34444</v>
      </c>
      <c r="F123" s="23" t="s">
        <v>507</v>
      </c>
      <c r="G123" s="39" t="s">
        <v>188</v>
      </c>
      <c r="H123" s="25" t="s">
        <v>66</v>
      </c>
      <c r="I123" s="15" t="s">
        <v>810</v>
      </c>
      <c r="J123" s="31"/>
    </row>
    <row r="124" spans="1:10" s="14" customFormat="1" ht="22.5" customHeight="1">
      <c r="A124" s="28">
        <f t="shared" si="1"/>
        <v>119</v>
      </c>
      <c r="B124" s="29">
        <v>2126261453</v>
      </c>
      <c r="C124" s="34" t="s">
        <v>572</v>
      </c>
      <c r="D124" s="35" t="s">
        <v>40</v>
      </c>
      <c r="E124" s="37">
        <v>34081</v>
      </c>
      <c r="F124" s="23" t="s">
        <v>507</v>
      </c>
      <c r="G124" s="39" t="s">
        <v>188</v>
      </c>
      <c r="H124" s="25" t="s">
        <v>66</v>
      </c>
      <c r="I124" s="15" t="s">
        <v>811</v>
      </c>
      <c r="J124" s="31"/>
    </row>
    <row r="125" spans="1:10" s="14" customFormat="1" ht="22.5" customHeight="1">
      <c r="A125" s="28">
        <f t="shared" si="1"/>
        <v>120</v>
      </c>
      <c r="B125" s="29">
        <v>2126261480</v>
      </c>
      <c r="C125" s="34" t="s">
        <v>518</v>
      </c>
      <c r="D125" s="35" t="s">
        <v>40</v>
      </c>
      <c r="E125" s="37">
        <v>32955</v>
      </c>
      <c r="F125" s="23" t="s">
        <v>507</v>
      </c>
      <c r="G125" s="39" t="s">
        <v>748</v>
      </c>
      <c r="H125" s="25" t="s">
        <v>66</v>
      </c>
      <c r="I125" s="15" t="s">
        <v>812</v>
      </c>
      <c r="J125" s="31"/>
    </row>
    <row r="126" spans="1:10" s="14" customFormat="1" ht="22.5" customHeight="1">
      <c r="A126" s="28">
        <f t="shared" si="1"/>
        <v>121</v>
      </c>
      <c r="B126" s="29">
        <v>2126261464</v>
      </c>
      <c r="C126" s="34" t="s">
        <v>87</v>
      </c>
      <c r="D126" s="35" t="s">
        <v>37</v>
      </c>
      <c r="E126" s="37">
        <v>30490</v>
      </c>
      <c r="F126" s="23" t="s">
        <v>507</v>
      </c>
      <c r="G126" s="39" t="s">
        <v>188</v>
      </c>
      <c r="H126" s="25" t="s">
        <v>66</v>
      </c>
      <c r="I126" s="15"/>
      <c r="J126" s="31"/>
    </row>
    <row r="127" spans="1:10" s="14" customFormat="1" ht="22.5" customHeight="1">
      <c r="A127" s="28">
        <f t="shared" si="1"/>
        <v>122</v>
      </c>
      <c r="B127" s="29">
        <v>2126261418</v>
      </c>
      <c r="C127" s="34" t="s">
        <v>573</v>
      </c>
      <c r="D127" s="35" t="s">
        <v>34</v>
      </c>
      <c r="E127" s="37">
        <v>33653</v>
      </c>
      <c r="F127" s="23" t="s">
        <v>507</v>
      </c>
      <c r="G127" s="39" t="s">
        <v>188</v>
      </c>
      <c r="H127" s="25" t="s">
        <v>66</v>
      </c>
      <c r="I127" s="15" t="s">
        <v>813</v>
      </c>
      <c r="J127" s="31"/>
    </row>
    <row r="128" spans="1:10" s="14" customFormat="1" ht="22.5" customHeight="1">
      <c r="A128" s="28">
        <f t="shared" si="1"/>
        <v>123</v>
      </c>
      <c r="B128" s="29">
        <v>2126261473</v>
      </c>
      <c r="C128" s="34" t="s">
        <v>574</v>
      </c>
      <c r="D128" s="35" t="s">
        <v>34</v>
      </c>
      <c r="E128" s="37">
        <v>34197</v>
      </c>
      <c r="F128" s="23" t="s">
        <v>507</v>
      </c>
      <c r="G128" s="39" t="s">
        <v>183</v>
      </c>
      <c r="H128" s="25" t="s">
        <v>66</v>
      </c>
      <c r="I128" s="15" t="s">
        <v>814</v>
      </c>
      <c r="J128" s="31"/>
    </row>
    <row r="129" spans="1:10" s="14" customFormat="1" ht="22.5" customHeight="1">
      <c r="A129" s="28">
        <f t="shared" si="1"/>
        <v>124</v>
      </c>
      <c r="B129" s="29">
        <v>1810214455</v>
      </c>
      <c r="C129" s="34" t="s">
        <v>575</v>
      </c>
      <c r="D129" s="35" t="s">
        <v>59</v>
      </c>
      <c r="E129" s="37">
        <v>34350</v>
      </c>
      <c r="F129" s="23" t="s">
        <v>507</v>
      </c>
      <c r="G129" s="39" t="s">
        <v>188</v>
      </c>
      <c r="H129" s="25" t="s">
        <v>66</v>
      </c>
      <c r="I129" s="15"/>
      <c r="J129" s="31"/>
    </row>
    <row r="130" spans="1:10" s="14" customFormat="1" ht="22.5" customHeight="1">
      <c r="A130" s="28">
        <f t="shared" si="1"/>
        <v>125</v>
      </c>
      <c r="B130" s="29">
        <v>2126261321</v>
      </c>
      <c r="C130" s="34" t="s">
        <v>87</v>
      </c>
      <c r="D130" s="35" t="s">
        <v>59</v>
      </c>
      <c r="E130" s="37">
        <v>33504</v>
      </c>
      <c r="F130" s="23" t="s">
        <v>507</v>
      </c>
      <c r="G130" s="39" t="s">
        <v>183</v>
      </c>
      <c r="H130" s="25" t="s">
        <v>66</v>
      </c>
      <c r="I130" s="15" t="s">
        <v>815</v>
      </c>
      <c r="J130" s="31"/>
    </row>
    <row r="131" spans="1:10" s="14" customFormat="1" ht="22.5" customHeight="1">
      <c r="A131" s="28">
        <f t="shared" si="1"/>
        <v>126</v>
      </c>
      <c r="B131" s="29">
        <v>2126261410</v>
      </c>
      <c r="C131" s="34" t="s">
        <v>576</v>
      </c>
      <c r="D131" s="35" t="s">
        <v>59</v>
      </c>
      <c r="E131" s="37">
        <v>33296</v>
      </c>
      <c r="F131" s="23" t="s">
        <v>507</v>
      </c>
      <c r="G131" s="39" t="s">
        <v>183</v>
      </c>
      <c r="H131" s="25" t="s">
        <v>66</v>
      </c>
      <c r="I131" s="15" t="s">
        <v>816</v>
      </c>
      <c r="J131" s="31"/>
    </row>
    <row r="132" spans="1:10" s="14" customFormat="1" ht="22.5" customHeight="1">
      <c r="A132" s="28">
        <f t="shared" si="1"/>
        <v>127</v>
      </c>
      <c r="B132" s="29">
        <v>2126261481</v>
      </c>
      <c r="C132" s="34" t="s">
        <v>517</v>
      </c>
      <c r="D132" s="35" t="s">
        <v>59</v>
      </c>
      <c r="E132" s="37">
        <v>33909</v>
      </c>
      <c r="F132" s="23" t="s">
        <v>507</v>
      </c>
      <c r="G132" s="39" t="s">
        <v>188</v>
      </c>
      <c r="H132" s="25" t="s">
        <v>66</v>
      </c>
      <c r="I132" s="15" t="s">
        <v>817</v>
      </c>
      <c r="J132" s="31"/>
    </row>
    <row r="133" spans="1:10" s="14" customFormat="1" ht="22.5" customHeight="1">
      <c r="A133" s="28">
        <f t="shared" si="1"/>
        <v>128</v>
      </c>
      <c r="B133" s="29">
        <v>2126261325</v>
      </c>
      <c r="C133" s="34" t="s">
        <v>577</v>
      </c>
      <c r="D133" s="35" t="s">
        <v>67</v>
      </c>
      <c r="E133" s="37">
        <v>33940</v>
      </c>
      <c r="F133" s="23" t="s">
        <v>507</v>
      </c>
      <c r="G133" s="39" t="s">
        <v>183</v>
      </c>
      <c r="H133" s="25" t="s">
        <v>66</v>
      </c>
      <c r="I133" s="15" t="s">
        <v>818</v>
      </c>
      <c r="J133" s="31"/>
    </row>
    <row r="134" spans="1:10" s="14" customFormat="1" ht="22.5" customHeight="1">
      <c r="A134" s="28">
        <f t="shared" si="1"/>
        <v>129</v>
      </c>
      <c r="B134" s="29">
        <v>2126261343</v>
      </c>
      <c r="C134" s="34" t="s">
        <v>578</v>
      </c>
      <c r="D134" s="35" t="s">
        <v>67</v>
      </c>
      <c r="E134" s="37">
        <v>33156</v>
      </c>
      <c r="F134" s="23" t="s">
        <v>507</v>
      </c>
      <c r="G134" s="39" t="s">
        <v>183</v>
      </c>
      <c r="H134" s="25" t="s">
        <v>66</v>
      </c>
      <c r="I134" s="15" t="s">
        <v>819</v>
      </c>
      <c r="J134" s="31"/>
    </row>
    <row r="135" spans="1:10" s="14" customFormat="1" ht="22.5" customHeight="1">
      <c r="A135" s="28">
        <f aca="true" t="shared" si="2" ref="A135:A174">A134+1</f>
        <v>130</v>
      </c>
      <c r="B135" s="29">
        <v>161326918</v>
      </c>
      <c r="C135" s="34" t="s">
        <v>579</v>
      </c>
      <c r="D135" s="35" t="s">
        <v>31</v>
      </c>
      <c r="E135" s="37">
        <v>33699</v>
      </c>
      <c r="F135" s="23" t="s">
        <v>507</v>
      </c>
      <c r="G135" s="39" t="s">
        <v>185</v>
      </c>
      <c r="H135" s="25" t="s">
        <v>66</v>
      </c>
      <c r="I135" s="15"/>
      <c r="J135" s="31"/>
    </row>
    <row r="136" spans="1:10" s="14" customFormat="1" ht="22.5" customHeight="1">
      <c r="A136" s="28">
        <f t="shared" si="2"/>
        <v>131</v>
      </c>
      <c r="B136" s="29">
        <v>2126251279</v>
      </c>
      <c r="C136" s="34" t="s">
        <v>80</v>
      </c>
      <c r="D136" s="35" t="s">
        <v>31</v>
      </c>
      <c r="E136" s="37">
        <v>33915</v>
      </c>
      <c r="F136" s="23" t="s">
        <v>507</v>
      </c>
      <c r="G136" s="39" t="s">
        <v>188</v>
      </c>
      <c r="H136" s="25" t="s">
        <v>66</v>
      </c>
      <c r="I136" s="15" t="s">
        <v>820</v>
      </c>
      <c r="J136" s="31"/>
    </row>
    <row r="137" spans="1:10" s="14" customFormat="1" ht="22.5" customHeight="1">
      <c r="A137" s="28">
        <f t="shared" si="2"/>
        <v>132</v>
      </c>
      <c r="B137" s="29">
        <v>2126261335</v>
      </c>
      <c r="C137" s="34" t="s">
        <v>580</v>
      </c>
      <c r="D137" s="35" t="s">
        <v>31</v>
      </c>
      <c r="E137" s="37">
        <v>33932</v>
      </c>
      <c r="F137" s="23" t="s">
        <v>507</v>
      </c>
      <c r="G137" s="39" t="s">
        <v>188</v>
      </c>
      <c r="H137" s="25" t="s">
        <v>66</v>
      </c>
      <c r="I137" s="15" t="s">
        <v>821</v>
      </c>
      <c r="J137" s="31"/>
    </row>
    <row r="138" spans="1:10" s="14" customFormat="1" ht="22.5" customHeight="1">
      <c r="A138" s="28">
        <f t="shared" si="2"/>
        <v>133</v>
      </c>
      <c r="B138" s="29">
        <v>2126261448</v>
      </c>
      <c r="C138" s="34" t="s">
        <v>107</v>
      </c>
      <c r="D138" s="35" t="s">
        <v>31</v>
      </c>
      <c r="E138" s="37">
        <v>33644</v>
      </c>
      <c r="F138" s="23" t="s">
        <v>507</v>
      </c>
      <c r="G138" s="39" t="s">
        <v>188</v>
      </c>
      <c r="H138" s="25" t="s">
        <v>66</v>
      </c>
      <c r="I138" s="15" t="s">
        <v>822</v>
      </c>
      <c r="J138" s="31"/>
    </row>
    <row r="139" spans="1:10" s="14" customFormat="1" ht="22.5" customHeight="1">
      <c r="A139" s="28">
        <f t="shared" si="2"/>
        <v>134</v>
      </c>
      <c r="B139" s="29">
        <v>171326140</v>
      </c>
      <c r="C139" s="34" t="s">
        <v>581</v>
      </c>
      <c r="D139" s="35" t="s">
        <v>15</v>
      </c>
      <c r="E139" s="37">
        <v>34229</v>
      </c>
      <c r="F139" s="23" t="s">
        <v>507</v>
      </c>
      <c r="G139" s="39" t="s">
        <v>183</v>
      </c>
      <c r="H139" s="25" t="s">
        <v>66</v>
      </c>
      <c r="I139" s="15"/>
      <c r="J139" s="31"/>
    </row>
    <row r="140" spans="1:10" s="14" customFormat="1" ht="22.5" customHeight="1">
      <c r="A140" s="28">
        <f t="shared" si="2"/>
        <v>135</v>
      </c>
      <c r="B140" s="29">
        <v>2126251286</v>
      </c>
      <c r="C140" s="34" t="s">
        <v>582</v>
      </c>
      <c r="D140" s="35" t="s">
        <v>15</v>
      </c>
      <c r="E140" s="37">
        <v>33447</v>
      </c>
      <c r="F140" s="23" t="s">
        <v>507</v>
      </c>
      <c r="G140" s="39" t="s">
        <v>183</v>
      </c>
      <c r="H140" s="25" t="s">
        <v>66</v>
      </c>
      <c r="I140" s="15" t="s">
        <v>823</v>
      </c>
      <c r="J140" s="31"/>
    </row>
    <row r="141" spans="1:10" s="14" customFormat="1" ht="22.5" customHeight="1">
      <c r="A141" s="28">
        <f t="shared" si="2"/>
        <v>136</v>
      </c>
      <c r="B141" s="29">
        <v>2126261428</v>
      </c>
      <c r="C141" s="34" t="s">
        <v>583</v>
      </c>
      <c r="D141" s="35" t="s">
        <v>15</v>
      </c>
      <c r="E141" s="37">
        <v>33289</v>
      </c>
      <c r="F141" s="23" t="s">
        <v>507</v>
      </c>
      <c r="G141" s="39" t="s">
        <v>183</v>
      </c>
      <c r="H141" s="25" t="s">
        <v>66</v>
      </c>
      <c r="I141" s="15" t="s">
        <v>824</v>
      </c>
      <c r="J141" s="31"/>
    </row>
    <row r="142" spans="1:10" s="14" customFormat="1" ht="22.5" customHeight="1">
      <c r="A142" s="28">
        <f t="shared" si="2"/>
        <v>137</v>
      </c>
      <c r="B142" s="29">
        <v>2126261358</v>
      </c>
      <c r="C142" s="34" t="s">
        <v>584</v>
      </c>
      <c r="D142" s="35" t="s">
        <v>30</v>
      </c>
      <c r="E142" s="37">
        <v>33239</v>
      </c>
      <c r="F142" s="23" t="s">
        <v>507</v>
      </c>
      <c r="G142" s="39" t="s">
        <v>183</v>
      </c>
      <c r="H142" s="25" t="s">
        <v>66</v>
      </c>
      <c r="I142" s="15" t="s">
        <v>825</v>
      </c>
      <c r="J142" s="31"/>
    </row>
    <row r="143" spans="1:10" s="14" customFormat="1" ht="22.5" customHeight="1">
      <c r="A143" s="28">
        <f t="shared" si="2"/>
        <v>138</v>
      </c>
      <c r="B143" s="29">
        <v>2126261459</v>
      </c>
      <c r="C143" s="34" t="s">
        <v>101</v>
      </c>
      <c r="D143" s="35" t="s">
        <v>30</v>
      </c>
      <c r="E143" s="37">
        <v>32388</v>
      </c>
      <c r="F143" s="23" t="s">
        <v>507</v>
      </c>
      <c r="G143" s="39" t="s">
        <v>194</v>
      </c>
      <c r="H143" s="25" t="s">
        <v>66</v>
      </c>
      <c r="I143" s="15" t="s">
        <v>826</v>
      </c>
      <c r="J143" s="31"/>
    </row>
    <row r="144" spans="1:10" s="14" customFormat="1" ht="22.5" customHeight="1">
      <c r="A144" s="28">
        <f t="shared" si="2"/>
        <v>139</v>
      </c>
      <c r="B144" s="29">
        <v>2126261347</v>
      </c>
      <c r="C144" s="34" t="s">
        <v>99</v>
      </c>
      <c r="D144" s="35" t="s">
        <v>359</v>
      </c>
      <c r="E144" s="37">
        <v>33824</v>
      </c>
      <c r="F144" s="23" t="s">
        <v>507</v>
      </c>
      <c r="G144" s="39" t="s">
        <v>183</v>
      </c>
      <c r="H144" s="25" t="s">
        <v>66</v>
      </c>
      <c r="I144" s="15" t="s">
        <v>827</v>
      </c>
      <c r="J144" s="31"/>
    </row>
    <row r="145" spans="1:10" s="14" customFormat="1" ht="22.5" customHeight="1">
      <c r="A145" s="28">
        <f t="shared" si="2"/>
        <v>140</v>
      </c>
      <c r="B145" s="29">
        <v>161156410</v>
      </c>
      <c r="C145" s="34" t="s">
        <v>573</v>
      </c>
      <c r="D145" s="35" t="s">
        <v>502</v>
      </c>
      <c r="E145" s="37">
        <v>33809</v>
      </c>
      <c r="F145" s="23" t="s">
        <v>507</v>
      </c>
      <c r="G145" s="39" t="s">
        <v>183</v>
      </c>
      <c r="H145" s="25" t="s">
        <v>66</v>
      </c>
      <c r="I145" s="15"/>
      <c r="J145" s="31"/>
    </row>
    <row r="146" spans="1:10" s="14" customFormat="1" ht="22.5" customHeight="1">
      <c r="A146" s="28">
        <f t="shared" si="2"/>
        <v>141</v>
      </c>
      <c r="B146" s="29">
        <v>171326149</v>
      </c>
      <c r="C146" s="34" t="s">
        <v>133</v>
      </c>
      <c r="D146" s="35" t="s">
        <v>60</v>
      </c>
      <c r="E146" s="37">
        <v>34156</v>
      </c>
      <c r="F146" s="23" t="s">
        <v>507</v>
      </c>
      <c r="G146" s="39" t="s">
        <v>188</v>
      </c>
      <c r="H146" s="25" t="s">
        <v>66</v>
      </c>
      <c r="I146" s="15"/>
      <c r="J146" s="31"/>
    </row>
    <row r="147" spans="1:10" s="14" customFormat="1" ht="22.5" customHeight="1">
      <c r="A147" s="28">
        <f t="shared" si="2"/>
        <v>142</v>
      </c>
      <c r="B147" s="29">
        <v>171328819</v>
      </c>
      <c r="C147" s="34" t="s">
        <v>585</v>
      </c>
      <c r="D147" s="35" t="s">
        <v>8</v>
      </c>
      <c r="E147" s="37">
        <v>34189</v>
      </c>
      <c r="F147" s="23" t="s">
        <v>507</v>
      </c>
      <c r="G147" s="39" t="s">
        <v>188</v>
      </c>
      <c r="H147" s="25" t="s">
        <v>66</v>
      </c>
      <c r="I147" s="15"/>
      <c r="J147" s="31"/>
    </row>
    <row r="148" spans="1:10" s="14" customFormat="1" ht="22.5" customHeight="1">
      <c r="A148" s="28">
        <f t="shared" si="2"/>
        <v>143</v>
      </c>
      <c r="B148" s="29">
        <v>2126261320</v>
      </c>
      <c r="C148" s="34" t="s">
        <v>586</v>
      </c>
      <c r="D148" s="35" t="s">
        <v>8</v>
      </c>
      <c r="E148" s="37">
        <v>33464</v>
      </c>
      <c r="F148" s="23" t="s">
        <v>507</v>
      </c>
      <c r="G148" s="39" t="s">
        <v>183</v>
      </c>
      <c r="H148" s="25" t="s">
        <v>66</v>
      </c>
      <c r="I148" s="15" t="s">
        <v>828</v>
      </c>
      <c r="J148" s="31"/>
    </row>
    <row r="149" spans="1:10" s="14" customFormat="1" ht="22.5" customHeight="1">
      <c r="A149" s="28">
        <f t="shared" si="2"/>
        <v>144</v>
      </c>
      <c r="B149" s="29">
        <v>2126261374</v>
      </c>
      <c r="C149" s="34" t="s">
        <v>587</v>
      </c>
      <c r="D149" s="35" t="s">
        <v>8</v>
      </c>
      <c r="E149" s="37">
        <v>33830</v>
      </c>
      <c r="F149" s="23" t="s">
        <v>507</v>
      </c>
      <c r="G149" s="39" t="s">
        <v>183</v>
      </c>
      <c r="H149" s="25" t="s">
        <v>66</v>
      </c>
      <c r="I149" s="15" t="s">
        <v>829</v>
      </c>
      <c r="J149" s="31"/>
    </row>
    <row r="150" spans="1:10" s="14" customFormat="1" ht="22.5" customHeight="1">
      <c r="A150" s="28">
        <f t="shared" si="2"/>
        <v>145</v>
      </c>
      <c r="B150" s="29">
        <v>2126261381</v>
      </c>
      <c r="C150" s="34" t="s">
        <v>588</v>
      </c>
      <c r="D150" s="35" t="s">
        <v>8</v>
      </c>
      <c r="E150" s="37">
        <v>34270</v>
      </c>
      <c r="F150" s="23" t="s">
        <v>507</v>
      </c>
      <c r="G150" s="39" t="s">
        <v>188</v>
      </c>
      <c r="H150" s="25" t="s">
        <v>66</v>
      </c>
      <c r="I150" s="15" t="s">
        <v>830</v>
      </c>
      <c r="J150" s="31"/>
    </row>
    <row r="151" spans="1:10" s="14" customFormat="1" ht="22.5" customHeight="1">
      <c r="A151" s="28">
        <f t="shared" si="2"/>
        <v>146</v>
      </c>
      <c r="B151" s="29">
        <v>2126261424</v>
      </c>
      <c r="C151" s="34" t="s">
        <v>283</v>
      </c>
      <c r="D151" s="35" t="s">
        <v>8</v>
      </c>
      <c r="E151" s="37">
        <v>34254</v>
      </c>
      <c r="F151" s="23" t="s">
        <v>507</v>
      </c>
      <c r="G151" s="39" t="s">
        <v>191</v>
      </c>
      <c r="H151" s="25" t="s">
        <v>66</v>
      </c>
      <c r="I151" s="15" t="s">
        <v>831</v>
      </c>
      <c r="J151" s="31"/>
    </row>
    <row r="152" spans="1:10" s="14" customFormat="1" ht="22.5" customHeight="1">
      <c r="A152" s="28">
        <f t="shared" si="2"/>
        <v>147</v>
      </c>
      <c r="B152" s="29">
        <v>2126251311</v>
      </c>
      <c r="C152" s="34" t="s">
        <v>589</v>
      </c>
      <c r="D152" s="35" t="s">
        <v>61</v>
      </c>
      <c r="E152" s="37">
        <v>34197</v>
      </c>
      <c r="F152" s="23" t="s">
        <v>507</v>
      </c>
      <c r="G152" s="39" t="s">
        <v>188</v>
      </c>
      <c r="H152" s="25" t="s">
        <v>66</v>
      </c>
      <c r="I152" s="15" t="s">
        <v>832</v>
      </c>
      <c r="J152" s="31"/>
    </row>
    <row r="153" spans="1:10" s="14" customFormat="1" ht="22.5" customHeight="1">
      <c r="A153" s="28">
        <f t="shared" si="2"/>
        <v>148</v>
      </c>
      <c r="B153" s="29">
        <v>2126261406</v>
      </c>
      <c r="C153" s="34" t="s">
        <v>590</v>
      </c>
      <c r="D153" s="35" t="s">
        <v>61</v>
      </c>
      <c r="E153" s="37">
        <v>34077</v>
      </c>
      <c r="F153" s="23" t="s">
        <v>507</v>
      </c>
      <c r="G153" s="39" t="s">
        <v>188</v>
      </c>
      <c r="H153" s="25" t="s">
        <v>66</v>
      </c>
      <c r="I153" s="15" t="s">
        <v>833</v>
      </c>
      <c r="J153" s="31"/>
    </row>
    <row r="154" spans="1:10" s="14" customFormat="1" ht="22.5" customHeight="1">
      <c r="A154" s="28">
        <f t="shared" si="2"/>
        <v>149</v>
      </c>
      <c r="B154" s="29">
        <v>2126261421</v>
      </c>
      <c r="C154" s="34" t="s">
        <v>591</v>
      </c>
      <c r="D154" s="35" t="s">
        <v>61</v>
      </c>
      <c r="E154" s="37">
        <v>32878</v>
      </c>
      <c r="F154" s="23" t="s">
        <v>507</v>
      </c>
      <c r="G154" s="39" t="s">
        <v>188</v>
      </c>
      <c r="H154" s="25" t="s">
        <v>66</v>
      </c>
      <c r="I154" s="15" t="s">
        <v>834</v>
      </c>
      <c r="J154" s="31"/>
    </row>
    <row r="155" spans="1:10" s="14" customFormat="1" ht="22.5" customHeight="1">
      <c r="A155" s="28">
        <f t="shared" si="2"/>
        <v>150</v>
      </c>
      <c r="B155" s="29">
        <v>2126261488</v>
      </c>
      <c r="C155" s="34" t="s">
        <v>592</v>
      </c>
      <c r="D155" s="35" t="s">
        <v>61</v>
      </c>
      <c r="E155" s="37">
        <v>34525</v>
      </c>
      <c r="F155" s="23" t="s">
        <v>507</v>
      </c>
      <c r="G155" s="39" t="s">
        <v>192</v>
      </c>
      <c r="H155" s="25" t="s">
        <v>66</v>
      </c>
      <c r="I155" s="15" t="s">
        <v>835</v>
      </c>
      <c r="J155" s="31"/>
    </row>
    <row r="156" spans="1:10" s="14" customFormat="1" ht="22.5" customHeight="1">
      <c r="A156" s="28">
        <f t="shared" si="2"/>
        <v>151</v>
      </c>
      <c r="B156" s="29">
        <v>1810216129</v>
      </c>
      <c r="C156" s="34" t="s">
        <v>89</v>
      </c>
      <c r="D156" s="35" t="s">
        <v>240</v>
      </c>
      <c r="E156" s="37">
        <v>34276</v>
      </c>
      <c r="F156" s="23" t="s">
        <v>507</v>
      </c>
      <c r="G156" s="39" t="s">
        <v>188</v>
      </c>
      <c r="H156" s="25" t="s">
        <v>66</v>
      </c>
      <c r="I156" s="15"/>
      <c r="J156" s="31"/>
    </row>
    <row r="157" spans="1:10" s="14" customFormat="1" ht="22.5" customHeight="1">
      <c r="A157" s="28">
        <f t="shared" si="2"/>
        <v>152</v>
      </c>
      <c r="B157" s="29">
        <v>161325775</v>
      </c>
      <c r="C157" s="34" t="s">
        <v>593</v>
      </c>
      <c r="D157" s="35" t="s">
        <v>24</v>
      </c>
      <c r="E157" s="37">
        <v>33858</v>
      </c>
      <c r="F157" s="23" t="s">
        <v>507</v>
      </c>
      <c r="G157" s="39" t="s">
        <v>185</v>
      </c>
      <c r="H157" s="25" t="s">
        <v>29</v>
      </c>
      <c r="I157" s="15"/>
      <c r="J157" s="31"/>
    </row>
    <row r="158" spans="1:10" s="14" customFormat="1" ht="22.5" customHeight="1">
      <c r="A158" s="28">
        <f t="shared" si="2"/>
        <v>153</v>
      </c>
      <c r="B158" s="29">
        <v>2126261460</v>
      </c>
      <c r="C158" s="34" t="s">
        <v>343</v>
      </c>
      <c r="D158" s="35" t="s">
        <v>32</v>
      </c>
      <c r="E158" s="37">
        <v>32739</v>
      </c>
      <c r="F158" s="23" t="s">
        <v>507</v>
      </c>
      <c r="G158" s="39" t="s">
        <v>188</v>
      </c>
      <c r="H158" s="25" t="s">
        <v>66</v>
      </c>
      <c r="I158" s="15" t="s">
        <v>836</v>
      </c>
      <c r="J158" s="31"/>
    </row>
    <row r="159" spans="1:10" s="14" customFormat="1" ht="22.5" customHeight="1">
      <c r="A159" s="28">
        <f t="shared" si="2"/>
        <v>154</v>
      </c>
      <c r="B159" s="29">
        <v>2126261436</v>
      </c>
      <c r="C159" s="34" t="s">
        <v>594</v>
      </c>
      <c r="D159" s="35" t="s">
        <v>62</v>
      </c>
      <c r="E159" s="37">
        <v>34615</v>
      </c>
      <c r="F159" s="23" t="s">
        <v>507</v>
      </c>
      <c r="G159" s="39" t="s">
        <v>183</v>
      </c>
      <c r="H159" s="25" t="s">
        <v>66</v>
      </c>
      <c r="I159" s="15" t="s">
        <v>837</v>
      </c>
      <c r="J159" s="31"/>
    </row>
    <row r="160" spans="1:10" s="14" customFormat="1" ht="22.5" customHeight="1">
      <c r="A160" s="28">
        <f t="shared" si="2"/>
        <v>155</v>
      </c>
      <c r="B160" s="29">
        <v>2127261329</v>
      </c>
      <c r="C160" s="34" t="s">
        <v>345</v>
      </c>
      <c r="D160" s="35" t="s">
        <v>503</v>
      </c>
      <c r="E160" s="37">
        <v>34006</v>
      </c>
      <c r="F160" s="23" t="s">
        <v>507</v>
      </c>
      <c r="G160" s="39" t="s">
        <v>188</v>
      </c>
      <c r="H160" s="25" t="s">
        <v>29</v>
      </c>
      <c r="I160" s="15" t="s">
        <v>838</v>
      </c>
      <c r="J160" s="31"/>
    </row>
    <row r="161" spans="1:10" s="14" customFormat="1" ht="22.5" customHeight="1">
      <c r="A161" s="28">
        <f t="shared" si="2"/>
        <v>156</v>
      </c>
      <c r="B161" s="29">
        <v>2126251292</v>
      </c>
      <c r="C161" s="34" t="s">
        <v>900</v>
      </c>
      <c r="D161" s="35" t="s">
        <v>35</v>
      </c>
      <c r="E161" s="37">
        <v>33866</v>
      </c>
      <c r="F161" s="23" t="s">
        <v>507</v>
      </c>
      <c r="G161" s="39" t="s">
        <v>188</v>
      </c>
      <c r="H161" s="25" t="s">
        <v>66</v>
      </c>
      <c r="I161" s="15" t="s">
        <v>839</v>
      </c>
      <c r="J161" s="31"/>
    </row>
    <row r="162" spans="1:10" s="14" customFormat="1" ht="22.5" customHeight="1">
      <c r="A162" s="28">
        <f t="shared" si="2"/>
        <v>157</v>
      </c>
      <c r="B162" s="29">
        <v>161326746</v>
      </c>
      <c r="C162" s="34" t="s">
        <v>595</v>
      </c>
      <c r="D162" s="35" t="s">
        <v>76</v>
      </c>
      <c r="E162" s="37">
        <v>33808</v>
      </c>
      <c r="F162" s="23" t="s">
        <v>507</v>
      </c>
      <c r="G162" s="39" t="s">
        <v>192</v>
      </c>
      <c r="H162" s="25" t="s">
        <v>66</v>
      </c>
      <c r="I162" s="15"/>
      <c r="J162" s="31"/>
    </row>
    <row r="163" spans="1:10" s="14" customFormat="1" ht="22.5" customHeight="1">
      <c r="A163" s="28">
        <f t="shared" si="2"/>
        <v>158</v>
      </c>
      <c r="B163" s="29">
        <v>171326189</v>
      </c>
      <c r="C163" s="34" t="s">
        <v>596</v>
      </c>
      <c r="D163" s="35" t="s">
        <v>76</v>
      </c>
      <c r="E163" s="37">
        <v>33888</v>
      </c>
      <c r="F163" s="23" t="s">
        <v>507</v>
      </c>
      <c r="G163" s="39" t="s">
        <v>188</v>
      </c>
      <c r="H163" s="25" t="s">
        <v>66</v>
      </c>
      <c r="I163" s="15"/>
      <c r="J163" s="31"/>
    </row>
    <row r="164" spans="1:10" s="14" customFormat="1" ht="22.5" customHeight="1">
      <c r="A164" s="28">
        <f t="shared" si="2"/>
        <v>159</v>
      </c>
      <c r="B164" s="29">
        <v>2126251282</v>
      </c>
      <c r="C164" s="34" t="s">
        <v>89</v>
      </c>
      <c r="D164" s="35" t="s">
        <v>76</v>
      </c>
      <c r="E164" s="37">
        <v>33567</v>
      </c>
      <c r="F164" s="23" t="s">
        <v>507</v>
      </c>
      <c r="G164" s="39" t="s">
        <v>189</v>
      </c>
      <c r="H164" s="25" t="s">
        <v>66</v>
      </c>
      <c r="I164" s="15" t="s">
        <v>840</v>
      </c>
      <c r="J164" s="31"/>
    </row>
    <row r="165" spans="1:10" s="14" customFormat="1" ht="22.5" customHeight="1">
      <c r="A165" s="28">
        <f t="shared" si="2"/>
        <v>160</v>
      </c>
      <c r="B165" s="29">
        <v>2126261354</v>
      </c>
      <c r="C165" s="34" t="s">
        <v>597</v>
      </c>
      <c r="D165" s="35" t="s">
        <v>76</v>
      </c>
      <c r="E165" s="37">
        <v>33423</v>
      </c>
      <c r="F165" s="23" t="s">
        <v>507</v>
      </c>
      <c r="G165" s="39" t="s">
        <v>192</v>
      </c>
      <c r="H165" s="25" t="s">
        <v>66</v>
      </c>
      <c r="I165" s="15" t="s">
        <v>841</v>
      </c>
      <c r="J165" s="31"/>
    </row>
    <row r="166" spans="1:10" s="14" customFormat="1" ht="22.5" customHeight="1">
      <c r="A166" s="28">
        <f t="shared" si="2"/>
        <v>161</v>
      </c>
      <c r="B166" s="29">
        <v>2126261384</v>
      </c>
      <c r="C166" s="34" t="s">
        <v>598</v>
      </c>
      <c r="D166" s="35" t="s">
        <v>76</v>
      </c>
      <c r="E166" s="37">
        <v>32776</v>
      </c>
      <c r="F166" s="23" t="s">
        <v>507</v>
      </c>
      <c r="G166" s="39" t="s">
        <v>188</v>
      </c>
      <c r="H166" s="25" t="s">
        <v>66</v>
      </c>
      <c r="I166" s="15" t="s">
        <v>842</v>
      </c>
      <c r="J166" s="31"/>
    </row>
    <row r="167" spans="1:10" s="14" customFormat="1" ht="22.5" customHeight="1">
      <c r="A167" s="28">
        <f t="shared" si="2"/>
        <v>162</v>
      </c>
      <c r="B167" s="29">
        <v>2126261470</v>
      </c>
      <c r="C167" s="34" t="s">
        <v>89</v>
      </c>
      <c r="D167" s="35" t="s">
        <v>76</v>
      </c>
      <c r="E167" s="37">
        <v>32821</v>
      </c>
      <c r="F167" s="23" t="s">
        <v>507</v>
      </c>
      <c r="G167" s="39" t="s">
        <v>188</v>
      </c>
      <c r="H167" s="25" t="s">
        <v>66</v>
      </c>
      <c r="I167" s="15" t="s">
        <v>843</v>
      </c>
      <c r="J167" s="31"/>
    </row>
    <row r="168" spans="1:10" s="14" customFormat="1" ht="22.5" customHeight="1">
      <c r="A168" s="28">
        <f t="shared" si="2"/>
        <v>163</v>
      </c>
      <c r="B168" s="29">
        <v>2126261492</v>
      </c>
      <c r="C168" s="34" t="s">
        <v>599</v>
      </c>
      <c r="D168" s="35" t="s">
        <v>76</v>
      </c>
      <c r="E168" s="37">
        <v>33904</v>
      </c>
      <c r="F168" s="23" t="s">
        <v>507</v>
      </c>
      <c r="G168" s="39" t="s">
        <v>189</v>
      </c>
      <c r="H168" s="25" t="s">
        <v>66</v>
      </c>
      <c r="I168" s="15" t="s">
        <v>844</v>
      </c>
      <c r="J168" s="31"/>
    </row>
    <row r="169" spans="1:10" s="14" customFormat="1" ht="22.5" customHeight="1">
      <c r="A169" s="28">
        <f t="shared" si="2"/>
        <v>164</v>
      </c>
      <c r="B169" s="29">
        <v>161325815</v>
      </c>
      <c r="C169" s="34" t="s">
        <v>600</v>
      </c>
      <c r="D169" s="35" t="s">
        <v>504</v>
      </c>
      <c r="E169" s="37">
        <v>33434</v>
      </c>
      <c r="F169" s="23" t="s">
        <v>507</v>
      </c>
      <c r="G169" s="39" t="s">
        <v>183</v>
      </c>
      <c r="H169" s="25" t="s">
        <v>29</v>
      </c>
      <c r="I169" s="15"/>
      <c r="J169" s="31"/>
    </row>
    <row r="170" spans="1:10" s="14" customFormat="1" ht="22.5" customHeight="1">
      <c r="A170" s="28">
        <f t="shared" si="2"/>
        <v>165</v>
      </c>
      <c r="B170" s="29">
        <v>161327043</v>
      </c>
      <c r="C170" s="34" t="s">
        <v>89</v>
      </c>
      <c r="D170" s="35" t="s">
        <v>505</v>
      </c>
      <c r="E170" s="37">
        <v>33729</v>
      </c>
      <c r="F170" s="23" t="s">
        <v>507</v>
      </c>
      <c r="G170" s="39" t="s">
        <v>188</v>
      </c>
      <c r="H170" s="25" t="s">
        <v>66</v>
      </c>
      <c r="I170" s="15"/>
      <c r="J170" s="31"/>
    </row>
    <row r="171" spans="1:10" s="14" customFormat="1" ht="22.5" customHeight="1">
      <c r="A171" s="28">
        <f t="shared" si="2"/>
        <v>166</v>
      </c>
      <c r="B171" s="29">
        <v>171326200</v>
      </c>
      <c r="C171" s="34" t="s">
        <v>601</v>
      </c>
      <c r="D171" s="35" t="s">
        <v>357</v>
      </c>
      <c r="E171" s="37">
        <v>34257</v>
      </c>
      <c r="F171" s="23" t="s">
        <v>507</v>
      </c>
      <c r="G171" s="39" t="s">
        <v>188</v>
      </c>
      <c r="H171" s="25" t="s">
        <v>29</v>
      </c>
      <c r="I171" s="15"/>
      <c r="J171" s="31"/>
    </row>
    <row r="172" spans="1:10" s="14" customFormat="1" ht="22.5" customHeight="1">
      <c r="A172" s="28">
        <f t="shared" si="2"/>
        <v>167</v>
      </c>
      <c r="B172" s="29">
        <v>2126261415</v>
      </c>
      <c r="C172" s="34" t="s">
        <v>97</v>
      </c>
      <c r="D172" s="35" t="s">
        <v>506</v>
      </c>
      <c r="E172" s="37">
        <v>33242</v>
      </c>
      <c r="F172" s="23" t="s">
        <v>507</v>
      </c>
      <c r="G172" s="39" t="s">
        <v>183</v>
      </c>
      <c r="H172" s="25" t="s">
        <v>66</v>
      </c>
      <c r="I172" s="15" t="s">
        <v>845</v>
      </c>
      <c r="J172" s="31"/>
    </row>
    <row r="173" spans="1:10" s="14" customFormat="1" ht="22.5" customHeight="1">
      <c r="A173" s="28">
        <f t="shared" si="2"/>
        <v>168</v>
      </c>
      <c r="B173" s="29">
        <v>2126261398</v>
      </c>
      <c r="C173" s="34" t="s">
        <v>602</v>
      </c>
      <c r="D173" s="35" t="s">
        <v>25</v>
      </c>
      <c r="E173" s="37">
        <v>33513</v>
      </c>
      <c r="F173" s="23" t="s">
        <v>507</v>
      </c>
      <c r="G173" s="39" t="s">
        <v>188</v>
      </c>
      <c r="H173" s="25" t="s">
        <v>66</v>
      </c>
      <c r="I173" s="15" t="s">
        <v>846</v>
      </c>
      <c r="J173" s="31"/>
    </row>
    <row r="174" spans="1:10" s="14" customFormat="1" ht="22.5" customHeight="1">
      <c r="A174" s="28">
        <f t="shared" si="2"/>
        <v>169</v>
      </c>
      <c r="B174" s="29">
        <v>161326600</v>
      </c>
      <c r="C174" s="34" t="s">
        <v>603</v>
      </c>
      <c r="D174" s="35" t="s">
        <v>151</v>
      </c>
      <c r="E174" s="37">
        <v>33953</v>
      </c>
      <c r="F174" s="23" t="s">
        <v>507</v>
      </c>
      <c r="G174" s="39" t="s">
        <v>188</v>
      </c>
      <c r="H174" s="25" t="s">
        <v>66</v>
      </c>
      <c r="I174" s="15"/>
      <c r="J174" s="31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1968503937007874" bottom="0" header="0" footer="0"/>
  <pageSetup horizontalDpi="600" verticalDpi="600" orientation="portrait" paperSize="9" r:id="rId1"/>
  <headerFooter>
    <oddFooter>&amp;C
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G18" sqref="G18"/>
    </sheetView>
  </sheetViews>
  <sheetFormatPr defaultColWidth="10.421875" defaultRowHeight="12.75"/>
  <cols>
    <col min="1" max="1" width="5.00390625" style="12" customWidth="1"/>
    <col min="2" max="2" width="11.28125" style="16" customWidth="1"/>
    <col min="3" max="3" width="18.8515625" style="17" customWidth="1"/>
    <col min="4" max="4" width="7.57421875" style="17" customWidth="1"/>
    <col min="5" max="5" width="10.57421875" style="18" customWidth="1"/>
    <col min="6" max="6" width="8.28125" style="19" customWidth="1"/>
    <col min="7" max="7" width="11.8515625" style="20" customWidth="1"/>
    <col min="8" max="8" width="5.57421875" style="21" customWidth="1"/>
    <col min="9" max="9" width="9.28125" style="21" customWidth="1"/>
    <col min="10" max="10" width="12.7109375" style="12" customWidth="1"/>
    <col min="11" max="16384" width="10.421875" style="12" customWidth="1"/>
  </cols>
  <sheetData>
    <row r="1" spans="1:9" s="1" customFormat="1" ht="27" customHeight="1">
      <c r="A1" s="1" t="s">
        <v>109</v>
      </c>
      <c r="B1" s="2"/>
      <c r="D1" s="1" t="s">
        <v>110</v>
      </c>
      <c r="E1" s="3"/>
      <c r="G1" s="4"/>
      <c r="H1" s="4"/>
      <c r="I1" s="4"/>
    </row>
    <row r="2" spans="1:9" s="1" customFormat="1" ht="20.25" customHeight="1">
      <c r="A2" s="5" t="s">
        <v>111</v>
      </c>
      <c r="B2" s="2"/>
      <c r="D2" s="1" t="s">
        <v>605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121</v>
      </c>
      <c r="G3" s="4"/>
      <c r="H3" s="10"/>
      <c r="I3" s="11"/>
    </row>
    <row r="4" spans="1:10" ht="13.5" customHeight="1">
      <c r="A4" s="46" t="s">
        <v>0</v>
      </c>
      <c r="B4" s="45" t="s">
        <v>112</v>
      </c>
      <c r="C4" s="47" t="s">
        <v>113</v>
      </c>
      <c r="D4" s="48" t="s">
        <v>114</v>
      </c>
      <c r="E4" s="49" t="s">
        <v>115</v>
      </c>
      <c r="F4" s="45" t="s">
        <v>116</v>
      </c>
      <c r="G4" s="45" t="s">
        <v>117</v>
      </c>
      <c r="H4" s="45" t="s">
        <v>118</v>
      </c>
      <c r="I4" s="45" t="s">
        <v>119</v>
      </c>
      <c r="J4" s="45" t="s">
        <v>120</v>
      </c>
    </row>
    <row r="5" spans="1:10" ht="20.25" customHeight="1">
      <c r="A5" s="46"/>
      <c r="B5" s="46"/>
      <c r="C5" s="47"/>
      <c r="D5" s="48"/>
      <c r="E5" s="50"/>
      <c r="F5" s="46"/>
      <c r="G5" s="46"/>
      <c r="H5" s="46"/>
      <c r="I5" s="46"/>
      <c r="J5" s="46"/>
    </row>
    <row r="6" spans="1:10" s="14" customFormat="1" ht="23.25" customHeight="1">
      <c r="A6" s="26">
        <f aca="true" t="shared" si="0" ref="A6:A37">A5+1</f>
        <v>1</v>
      </c>
      <c r="B6" s="27">
        <v>2127261353</v>
      </c>
      <c r="C6" s="32" t="s">
        <v>609</v>
      </c>
      <c r="D6" s="33" t="s">
        <v>354</v>
      </c>
      <c r="E6" s="36">
        <v>33391</v>
      </c>
      <c r="F6" s="22" t="s">
        <v>604</v>
      </c>
      <c r="G6" s="38" t="s">
        <v>188</v>
      </c>
      <c r="H6" s="24" t="s">
        <v>29</v>
      </c>
      <c r="I6" s="13" t="s">
        <v>847</v>
      </c>
      <c r="J6" s="30"/>
    </row>
    <row r="7" spans="1:10" s="14" customFormat="1" ht="23.25" customHeight="1">
      <c r="A7" s="28">
        <f t="shared" si="0"/>
        <v>2</v>
      </c>
      <c r="B7" s="29">
        <v>2126251280</v>
      </c>
      <c r="C7" s="34" t="s">
        <v>610</v>
      </c>
      <c r="D7" s="35" t="s">
        <v>17</v>
      </c>
      <c r="E7" s="37">
        <v>33350</v>
      </c>
      <c r="F7" s="23" t="s">
        <v>604</v>
      </c>
      <c r="G7" s="39" t="s">
        <v>188</v>
      </c>
      <c r="H7" s="25" t="s">
        <v>66</v>
      </c>
      <c r="I7" s="15" t="s">
        <v>848</v>
      </c>
      <c r="J7" s="31"/>
    </row>
    <row r="8" spans="1:10" s="14" customFormat="1" ht="23.25" customHeight="1">
      <c r="A8" s="28">
        <f t="shared" si="0"/>
        <v>3</v>
      </c>
      <c r="B8" s="29">
        <v>2126261369</v>
      </c>
      <c r="C8" s="34" t="s">
        <v>611</v>
      </c>
      <c r="D8" s="35" t="s">
        <v>17</v>
      </c>
      <c r="E8" s="37">
        <v>34172</v>
      </c>
      <c r="F8" s="23" t="s">
        <v>604</v>
      </c>
      <c r="G8" s="39" t="s">
        <v>192</v>
      </c>
      <c r="H8" s="25" t="s">
        <v>66</v>
      </c>
      <c r="I8" s="15" t="s">
        <v>849</v>
      </c>
      <c r="J8" s="31"/>
    </row>
    <row r="9" spans="1:10" s="14" customFormat="1" ht="23.25" customHeight="1">
      <c r="A9" s="28">
        <f t="shared" si="0"/>
        <v>4</v>
      </c>
      <c r="B9" s="29">
        <v>2126251289</v>
      </c>
      <c r="C9" s="34" t="s">
        <v>365</v>
      </c>
      <c r="D9" s="35" t="s">
        <v>77</v>
      </c>
      <c r="E9" s="37">
        <v>33570</v>
      </c>
      <c r="F9" s="23" t="s">
        <v>604</v>
      </c>
      <c r="G9" s="39" t="s">
        <v>188</v>
      </c>
      <c r="H9" s="25" t="s">
        <v>66</v>
      </c>
      <c r="I9" s="15" t="s">
        <v>850</v>
      </c>
      <c r="J9" s="31"/>
    </row>
    <row r="10" spans="1:10" s="14" customFormat="1" ht="23.25" customHeight="1">
      <c r="A10" s="28">
        <f t="shared" si="0"/>
        <v>5</v>
      </c>
      <c r="B10" s="29">
        <v>2127251299</v>
      </c>
      <c r="C10" s="34" t="s">
        <v>134</v>
      </c>
      <c r="D10" s="35" t="s">
        <v>492</v>
      </c>
      <c r="E10" s="37">
        <v>34152</v>
      </c>
      <c r="F10" s="23" t="s">
        <v>604</v>
      </c>
      <c r="G10" s="39" t="s">
        <v>183</v>
      </c>
      <c r="H10" s="25" t="s">
        <v>29</v>
      </c>
      <c r="I10" s="15" t="s">
        <v>851</v>
      </c>
      <c r="J10" s="31"/>
    </row>
    <row r="11" spans="1:10" s="14" customFormat="1" ht="23.25" customHeight="1">
      <c r="A11" s="28">
        <f t="shared" si="0"/>
        <v>6</v>
      </c>
      <c r="B11" s="29">
        <v>2126251305</v>
      </c>
      <c r="C11" s="34" t="s">
        <v>612</v>
      </c>
      <c r="D11" s="35" t="s">
        <v>606</v>
      </c>
      <c r="E11" s="37">
        <v>33117</v>
      </c>
      <c r="F11" s="23" t="s">
        <v>604</v>
      </c>
      <c r="G11" s="39" t="s">
        <v>188</v>
      </c>
      <c r="H11" s="25" t="s">
        <v>66</v>
      </c>
      <c r="I11" s="15" t="s">
        <v>852</v>
      </c>
      <c r="J11" s="31"/>
    </row>
    <row r="12" spans="1:10" s="14" customFormat="1" ht="23.25" customHeight="1">
      <c r="A12" s="28">
        <f t="shared" si="0"/>
        <v>7</v>
      </c>
      <c r="B12" s="29">
        <v>161327034</v>
      </c>
      <c r="C12" s="34" t="s">
        <v>613</v>
      </c>
      <c r="D12" s="35" t="s">
        <v>607</v>
      </c>
      <c r="E12" s="37">
        <v>33262</v>
      </c>
      <c r="F12" s="23" t="s">
        <v>604</v>
      </c>
      <c r="G12" s="39" t="s">
        <v>188</v>
      </c>
      <c r="H12" s="25" t="s">
        <v>29</v>
      </c>
      <c r="I12" s="15"/>
      <c r="J12" s="31"/>
    </row>
    <row r="13" spans="1:10" s="14" customFormat="1" ht="23.25" customHeight="1">
      <c r="A13" s="28">
        <f t="shared" si="0"/>
        <v>8</v>
      </c>
      <c r="B13" s="29">
        <v>161326970</v>
      </c>
      <c r="C13" s="34" t="s">
        <v>614</v>
      </c>
      <c r="D13" s="35" t="s">
        <v>123</v>
      </c>
      <c r="E13" s="37">
        <v>33560</v>
      </c>
      <c r="F13" s="23" t="s">
        <v>604</v>
      </c>
      <c r="G13" s="39" t="s">
        <v>183</v>
      </c>
      <c r="H13" s="25" t="s">
        <v>29</v>
      </c>
      <c r="I13" s="15"/>
      <c r="J13" s="31"/>
    </row>
    <row r="14" spans="1:10" s="14" customFormat="1" ht="23.25" customHeight="1">
      <c r="A14" s="28">
        <f t="shared" si="0"/>
        <v>9</v>
      </c>
      <c r="B14" s="29">
        <v>2126251290</v>
      </c>
      <c r="C14" s="34" t="s">
        <v>615</v>
      </c>
      <c r="D14" s="35" t="s">
        <v>608</v>
      </c>
      <c r="E14" s="37">
        <v>33345</v>
      </c>
      <c r="F14" s="23" t="s">
        <v>604</v>
      </c>
      <c r="G14" s="39" t="s">
        <v>188</v>
      </c>
      <c r="H14" s="25" t="s">
        <v>66</v>
      </c>
      <c r="I14" s="15" t="s">
        <v>853</v>
      </c>
      <c r="J14" s="31"/>
    </row>
    <row r="15" spans="1:10" s="14" customFormat="1" ht="23.25" customHeight="1">
      <c r="A15" s="28">
        <f t="shared" si="0"/>
        <v>10</v>
      </c>
      <c r="B15" s="29">
        <v>2126251294</v>
      </c>
      <c r="C15" s="34" t="s">
        <v>616</v>
      </c>
      <c r="D15" s="35" t="s">
        <v>65</v>
      </c>
      <c r="E15" s="37">
        <v>33041</v>
      </c>
      <c r="F15" s="23" t="s">
        <v>604</v>
      </c>
      <c r="G15" s="39" t="s">
        <v>188</v>
      </c>
      <c r="H15" s="25" t="s">
        <v>66</v>
      </c>
      <c r="I15" s="15" t="s">
        <v>854</v>
      </c>
      <c r="J15" s="31"/>
    </row>
    <row r="16" spans="1:10" s="14" customFormat="1" ht="23.25" customHeight="1">
      <c r="A16" s="28">
        <f t="shared" si="0"/>
        <v>11</v>
      </c>
      <c r="B16" s="29">
        <v>2126251284</v>
      </c>
      <c r="C16" s="34" t="s">
        <v>86</v>
      </c>
      <c r="D16" s="35" t="s">
        <v>42</v>
      </c>
      <c r="E16" s="37">
        <v>34097</v>
      </c>
      <c r="F16" s="23" t="s">
        <v>604</v>
      </c>
      <c r="G16" s="39" t="s">
        <v>185</v>
      </c>
      <c r="H16" s="25" t="s">
        <v>66</v>
      </c>
      <c r="I16" s="15" t="s">
        <v>855</v>
      </c>
      <c r="J16" s="31"/>
    </row>
    <row r="17" spans="1:10" s="14" customFormat="1" ht="23.25" customHeight="1">
      <c r="A17" s="28">
        <f t="shared" si="0"/>
        <v>12</v>
      </c>
      <c r="B17" s="29">
        <v>2126251297</v>
      </c>
      <c r="C17" s="34" t="s">
        <v>164</v>
      </c>
      <c r="D17" s="35" t="s">
        <v>10</v>
      </c>
      <c r="E17" s="37">
        <v>34020</v>
      </c>
      <c r="F17" s="23" t="s">
        <v>604</v>
      </c>
      <c r="G17" s="39" t="s">
        <v>183</v>
      </c>
      <c r="H17" s="25" t="s">
        <v>66</v>
      </c>
      <c r="I17" s="15" t="s">
        <v>856</v>
      </c>
      <c r="J17" s="31"/>
    </row>
    <row r="18" spans="1:10" s="14" customFormat="1" ht="23.25" customHeight="1">
      <c r="A18" s="28">
        <f t="shared" si="0"/>
        <v>13</v>
      </c>
      <c r="B18" s="29">
        <v>2126251296</v>
      </c>
      <c r="C18" s="34" t="s">
        <v>107</v>
      </c>
      <c r="D18" s="35" t="s">
        <v>38</v>
      </c>
      <c r="E18" s="37">
        <v>34267</v>
      </c>
      <c r="F18" s="23" t="s">
        <v>604</v>
      </c>
      <c r="G18" s="39" t="s">
        <v>183</v>
      </c>
      <c r="H18" s="25" t="s">
        <v>66</v>
      </c>
      <c r="I18" s="15" t="s">
        <v>858</v>
      </c>
      <c r="J18" s="31"/>
    </row>
    <row r="19" spans="1:10" s="14" customFormat="1" ht="23.25" customHeight="1">
      <c r="A19" s="28">
        <f t="shared" si="0"/>
        <v>14</v>
      </c>
      <c r="B19" s="29">
        <v>2126251301</v>
      </c>
      <c r="C19" s="34" t="s">
        <v>617</v>
      </c>
      <c r="D19" s="35" t="s">
        <v>38</v>
      </c>
      <c r="E19" s="37">
        <v>33558</v>
      </c>
      <c r="F19" s="23" t="s">
        <v>604</v>
      </c>
      <c r="G19" s="39" t="s">
        <v>183</v>
      </c>
      <c r="H19" s="25" t="s">
        <v>66</v>
      </c>
      <c r="I19" s="15" t="s">
        <v>859</v>
      </c>
      <c r="J19" s="31"/>
    </row>
    <row r="20" spans="1:10" s="14" customFormat="1" ht="23.25" customHeight="1">
      <c r="A20" s="28">
        <f t="shared" si="0"/>
        <v>15</v>
      </c>
      <c r="B20" s="29">
        <v>2126251313</v>
      </c>
      <c r="C20" s="34" t="s">
        <v>618</v>
      </c>
      <c r="D20" s="35" t="s">
        <v>38</v>
      </c>
      <c r="E20" s="37">
        <v>31546</v>
      </c>
      <c r="F20" s="23" t="s">
        <v>604</v>
      </c>
      <c r="G20" s="39" t="s">
        <v>188</v>
      </c>
      <c r="H20" s="25" t="s">
        <v>66</v>
      </c>
      <c r="I20" s="15" t="s">
        <v>860</v>
      </c>
      <c r="J20" s="31"/>
    </row>
    <row r="21" spans="1:10" s="14" customFormat="1" ht="23.25" customHeight="1">
      <c r="A21" s="28">
        <f t="shared" si="0"/>
        <v>16</v>
      </c>
      <c r="B21" s="29">
        <v>2127251283</v>
      </c>
      <c r="C21" s="34" t="s">
        <v>134</v>
      </c>
      <c r="D21" s="35" t="s">
        <v>166</v>
      </c>
      <c r="E21" s="37">
        <v>33300</v>
      </c>
      <c r="F21" s="23" t="s">
        <v>604</v>
      </c>
      <c r="G21" s="39" t="s">
        <v>185</v>
      </c>
      <c r="H21" s="25" t="s">
        <v>29</v>
      </c>
      <c r="I21" s="15"/>
      <c r="J21" s="31"/>
    </row>
    <row r="22" spans="1:10" s="14" customFormat="1" ht="23.25" customHeight="1">
      <c r="A22" s="28">
        <f t="shared" si="0"/>
        <v>17</v>
      </c>
      <c r="B22" s="29">
        <v>2126261342</v>
      </c>
      <c r="C22" s="34" t="s">
        <v>171</v>
      </c>
      <c r="D22" s="35" t="s">
        <v>18</v>
      </c>
      <c r="E22" s="37">
        <v>33405</v>
      </c>
      <c r="F22" s="23" t="s">
        <v>604</v>
      </c>
      <c r="G22" s="39" t="s">
        <v>195</v>
      </c>
      <c r="H22" s="25" t="s">
        <v>66</v>
      </c>
      <c r="I22" s="15" t="s">
        <v>861</v>
      </c>
      <c r="J22" s="31"/>
    </row>
    <row r="23" spans="1:10" s="14" customFormat="1" ht="23.25" customHeight="1">
      <c r="A23" s="28">
        <f t="shared" si="0"/>
        <v>18</v>
      </c>
      <c r="B23" s="29">
        <v>2126251285</v>
      </c>
      <c r="C23" s="34" t="s">
        <v>619</v>
      </c>
      <c r="D23" s="35" t="s">
        <v>5</v>
      </c>
      <c r="E23" s="37">
        <v>33141</v>
      </c>
      <c r="F23" s="23" t="s">
        <v>604</v>
      </c>
      <c r="G23" s="39" t="s">
        <v>183</v>
      </c>
      <c r="H23" s="25" t="s">
        <v>66</v>
      </c>
      <c r="I23" s="15" t="s">
        <v>862</v>
      </c>
      <c r="J23" s="31"/>
    </row>
    <row r="24" spans="1:10" s="14" customFormat="1" ht="23.25" customHeight="1">
      <c r="A24" s="28">
        <f t="shared" si="0"/>
        <v>19</v>
      </c>
      <c r="B24" s="29">
        <v>161325416</v>
      </c>
      <c r="C24" s="34" t="s">
        <v>620</v>
      </c>
      <c r="D24" s="35" t="s">
        <v>52</v>
      </c>
      <c r="E24" s="37">
        <v>33757</v>
      </c>
      <c r="F24" s="23" t="s">
        <v>604</v>
      </c>
      <c r="G24" s="39" t="s">
        <v>185</v>
      </c>
      <c r="H24" s="25" t="s">
        <v>29</v>
      </c>
      <c r="I24" s="15"/>
      <c r="J24" s="31"/>
    </row>
    <row r="25" spans="1:10" s="14" customFormat="1" ht="23.25" customHeight="1">
      <c r="A25" s="28">
        <f t="shared" si="0"/>
        <v>20</v>
      </c>
      <c r="B25" s="29">
        <v>1810214468</v>
      </c>
      <c r="C25" s="34" t="s">
        <v>621</v>
      </c>
      <c r="D25" s="35" t="s">
        <v>52</v>
      </c>
      <c r="E25" s="37">
        <v>34597</v>
      </c>
      <c r="F25" s="23" t="s">
        <v>604</v>
      </c>
      <c r="G25" s="39" t="s">
        <v>183</v>
      </c>
      <c r="H25" s="25" t="s">
        <v>66</v>
      </c>
      <c r="I25" s="15"/>
      <c r="J25" s="31"/>
    </row>
    <row r="26" spans="1:10" s="14" customFormat="1" ht="23.25" customHeight="1">
      <c r="A26" s="28">
        <f t="shared" si="0"/>
        <v>21</v>
      </c>
      <c r="B26" s="29">
        <v>161325501</v>
      </c>
      <c r="C26" s="34" t="s">
        <v>622</v>
      </c>
      <c r="D26" s="35" t="s">
        <v>127</v>
      </c>
      <c r="E26" s="37">
        <v>33836</v>
      </c>
      <c r="F26" s="23" t="s">
        <v>604</v>
      </c>
      <c r="G26" s="39" t="s">
        <v>183</v>
      </c>
      <c r="H26" s="25" t="s">
        <v>66</v>
      </c>
      <c r="I26" s="15"/>
      <c r="J26" s="31"/>
    </row>
    <row r="27" spans="1:10" s="14" customFormat="1" ht="23.25" customHeight="1">
      <c r="A27" s="28">
        <f t="shared" si="0"/>
        <v>22</v>
      </c>
      <c r="B27" s="29">
        <v>161325519</v>
      </c>
      <c r="C27" s="34" t="s">
        <v>623</v>
      </c>
      <c r="D27" s="35" t="s">
        <v>22</v>
      </c>
      <c r="E27" s="37">
        <v>33719</v>
      </c>
      <c r="F27" s="23" t="s">
        <v>604</v>
      </c>
      <c r="G27" s="39" t="s">
        <v>188</v>
      </c>
      <c r="H27" s="25" t="s">
        <v>66</v>
      </c>
      <c r="I27" s="15"/>
      <c r="J27" s="31"/>
    </row>
    <row r="28" spans="1:10" s="14" customFormat="1" ht="23.25" customHeight="1">
      <c r="A28" s="28">
        <f t="shared" si="0"/>
        <v>23</v>
      </c>
      <c r="B28" s="29">
        <v>2126251277</v>
      </c>
      <c r="C28" s="34" t="s">
        <v>624</v>
      </c>
      <c r="D28" s="35" t="s">
        <v>75</v>
      </c>
      <c r="E28" s="37">
        <v>32500</v>
      </c>
      <c r="F28" s="23" t="s">
        <v>604</v>
      </c>
      <c r="G28" s="39" t="s">
        <v>188</v>
      </c>
      <c r="H28" s="25" t="s">
        <v>66</v>
      </c>
      <c r="I28" s="15" t="s">
        <v>863</v>
      </c>
      <c r="J28" s="31"/>
    </row>
    <row r="29" spans="1:10" s="14" customFormat="1" ht="23.25" customHeight="1">
      <c r="A29" s="28">
        <f t="shared" si="0"/>
        <v>24</v>
      </c>
      <c r="B29" s="29">
        <v>2126251314</v>
      </c>
      <c r="C29" s="34" t="s">
        <v>625</v>
      </c>
      <c r="D29" s="35" t="s">
        <v>494</v>
      </c>
      <c r="E29" s="37">
        <v>33797</v>
      </c>
      <c r="F29" s="23" t="s">
        <v>604</v>
      </c>
      <c r="G29" s="39" t="s">
        <v>184</v>
      </c>
      <c r="H29" s="25" t="s">
        <v>66</v>
      </c>
      <c r="I29" s="15" t="s">
        <v>864</v>
      </c>
      <c r="J29" s="31"/>
    </row>
    <row r="30" spans="1:10" s="14" customFormat="1" ht="23.25" customHeight="1">
      <c r="A30" s="28">
        <f t="shared" si="0"/>
        <v>25</v>
      </c>
      <c r="B30" s="29">
        <v>2127251291</v>
      </c>
      <c r="C30" s="34" t="s">
        <v>527</v>
      </c>
      <c r="D30" s="35" t="s">
        <v>226</v>
      </c>
      <c r="E30" s="37">
        <v>31599</v>
      </c>
      <c r="F30" s="23" t="s">
        <v>604</v>
      </c>
      <c r="G30" s="39" t="s">
        <v>184</v>
      </c>
      <c r="H30" s="25" t="s">
        <v>29</v>
      </c>
      <c r="I30" s="15" t="s">
        <v>865</v>
      </c>
      <c r="J30" s="31"/>
    </row>
    <row r="31" spans="1:10" s="14" customFormat="1" ht="23.25" customHeight="1">
      <c r="A31" s="28">
        <f t="shared" si="0"/>
        <v>26</v>
      </c>
      <c r="B31" s="29">
        <v>2126251304</v>
      </c>
      <c r="C31" s="34" t="s">
        <v>518</v>
      </c>
      <c r="D31" s="35" t="s">
        <v>59</v>
      </c>
      <c r="E31" s="37">
        <v>33126</v>
      </c>
      <c r="F31" s="23" t="s">
        <v>604</v>
      </c>
      <c r="G31" s="39" t="s">
        <v>188</v>
      </c>
      <c r="H31" s="25" t="s">
        <v>66</v>
      </c>
      <c r="I31" s="15" t="s">
        <v>866</v>
      </c>
      <c r="J31" s="31"/>
    </row>
    <row r="32" spans="1:10" s="14" customFormat="1" ht="23.25" customHeight="1">
      <c r="A32" s="28">
        <f t="shared" si="0"/>
        <v>27</v>
      </c>
      <c r="B32" s="29">
        <v>2126261456</v>
      </c>
      <c r="C32" s="34" t="s">
        <v>626</v>
      </c>
      <c r="D32" s="35" t="s">
        <v>67</v>
      </c>
      <c r="E32" s="37">
        <v>32298</v>
      </c>
      <c r="F32" s="23" t="s">
        <v>604</v>
      </c>
      <c r="G32" s="39" t="s">
        <v>188</v>
      </c>
      <c r="H32" s="25" t="s">
        <v>66</v>
      </c>
      <c r="I32" s="15" t="s">
        <v>867</v>
      </c>
      <c r="J32" s="31"/>
    </row>
    <row r="33" spans="1:10" s="14" customFormat="1" ht="23.25" customHeight="1">
      <c r="A33" s="28">
        <f t="shared" si="0"/>
        <v>28</v>
      </c>
      <c r="B33" s="29">
        <v>1810216125</v>
      </c>
      <c r="C33" s="34" t="s">
        <v>106</v>
      </c>
      <c r="D33" s="35" t="s">
        <v>8</v>
      </c>
      <c r="E33" s="37">
        <v>34540</v>
      </c>
      <c r="F33" s="23" t="s">
        <v>604</v>
      </c>
      <c r="G33" s="39" t="s">
        <v>193</v>
      </c>
      <c r="H33" s="25" t="s">
        <v>66</v>
      </c>
      <c r="I33" s="15"/>
      <c r="J33" s="31"/>
    </row>
    <row r="34" spans="1:10" s="14" customFormat="1" ht="23.25" customHeight="1">
      <c r="A34" s="28">
        <f t="shared" si="0"/>
        <v>29</v>
      </c>
      <c r="B34" s="29">
        <v>2127251295</v>
      </c>
      <c r="C34" s="34" t="s">
        <v>146</v>
      </c>
      <c r="D34" s="35" t="s">
        <v>19</v>
      </c>
      <c r="E34" s="37">
        <v>34007</v>
      </c>
      <c r="F34" s="23" t="s">
        <v>604</v>
      </c>
      <c r="G34" s="39" t="s">
        <v>193</v>
      </c>
      <c r="H34" s="25" t="s">
        <v>29</v>
      </c>
      <c r="I34" s="15" t="s">
        <v>868</v>
      </c>
      <c r="J34" s="31"/>
    </row>
    <row r="35" spans="1:10" s="14" customFormat="1" ht="23.25" customHeight="1">
      <c r="A35" s="28">
        <f t="shared" si="0"/>
        <v>30</v>
      </c>
      <c r="B35" s="29">
        <v>2127261359</v>
      </c>
      <c r="C35" s="34" t="s">
        <v>142</v>
      </c>
      <c r="D35" s="35" t="s">
        <v>19</v>
      </c>
      <c r="E35" s="37">
        <v>33435</v>
      </c>
      <c r="F35" s="23" t="s">
        <v>604</v>
      </c>
      <c r="G35" s="39" t="s">
        <v>183</v>
      </c>
      <c r="H35" s="25" t="s">
        <v>29</v>
      </c>
      <c r="I35" s="15" t="s">
        <v>869</v>
      </c>
      <c r="J35" s="31"/>
    </row>
    <row r="36" spans="1:10" s="14" customFormat="1" ht="23.25" customHeight="1">
      <c r="A36" s="28">
        <f t="shared" si="0"/>
        <v>31</v>
      </c>
      <c r="B36" s="29">
        <v>2127251302</v>
      </c>
      <c r="C36" s="34" t="s">
        <v>627</v>
      </c>
      <c r="D36" s="35" t="s">
        <v>355</v>
      </c>
      <c r="E36" s="37">
        <v>34092</v>
      </c>
      <c r="F36" s="23" t="s">
        <v>604</v>
      </c>
      <c r="G36" s="39" t="s">
        <v>188</v>
      </c>
      <c r="H36" s="25" t="s">
        <v>29</v>
      </c>
      <c r="I36" s="15" t="s">
        <v>870</v>
      </c>
      <c r="J36" s="31"/>
    </row>
    <row r="37" spans="1:10" s="14" customFormat="1" ht="23.25" customHeight="1">
      <c r="A37" s="28">
        <f t="shared" si="0"/>
        <v>32</v>
      </c>
      <c r="B37" s="29">
        <v>2127251308</v>
      </c>
      <c r="C37" s="34" t="s">
        <v>628</v>
      </c>
      <c r="D37" s="35" t="s">
        <v>1</v>
      </c>
      <c r="E37" s="37">
        <v>33947</v>
      </c>
      <c r="F37" s="23" t="s">
        <v>604</v>
      </c>
      <c r="G37" s="39" t="s">
        <v>192</v>
      </c>
      <c r="H37" s="25" t="s">
        <v>29</v>
      </c>
      <c r="I37" s="15" t="s">
        <v>871</v>
      </c>
      <c r="J37" s="31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07874015748031496" bottom="0" header="0" footer="0"/>
  <pageSetup horizontalDpi="600" verticalDpi="600" orientation="portrait" paperSize="9" r:id="rId1"/>
  <headerFooter>
    <oddFooter>&amp;C
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F2" sqref="F2:H14"/>
    </sheetView>
  </sheetViews>
  <sheetFormatPr defaultColWidth="9.140625" defaultRowHeight="12.75"/>
  <cols>
    <col min="1" max="1" width="11.140625" style="0" customWidth="1"/>
    <col min="2" max="2" width="10.28125" style="0" customWidth="1"/>
    <col min="6" max="6" width="13.00390625" style="0" customWidth="1"/>
    <col min="7" max="7" width="18.57421875" style="0" customWidth="1"/>
  </cols>
  <sheetData>
    <row r="2" spans="1:8" ht="12.75">
      <c r="A2" s="43">
        <v>2011217312</v>
      </c>
      <c r="B2" s="44" t="s">
        <v>202</v>
      </c>
      <c r="C2" s="44" t="s">
        <v>355</v>
      </c>
      <c r="D2" s="44" t="s">
        <v>874</v>
      </c>
      <c r="F2">
        <f>A2</f>
        <v>2011217312</v>
      </c>
      <c r="G2" t="str">
        <f>B2&amp;" "&amp;C2</f>
        <v>Phạm Việt</v>
      </c>
      <c r="H2" s="42" t="str">
        <f>D2</f>
        <v>Bách</v>
      </c>
    </row>
    <row r="3" spans="1:8" ht="21.75">
      <c r="A3" s="43">
        <v>2011216082</v>
      </c>
      <c r="B3" s="44" t="s">
        <v>204</v>
      </c>
      <c r="C3" s="44" t="s">
        <v>875</v>
      </c>
      <c r="D3" s="44" t="s">
        <v>876</v>
      </c>
      <c r="F3">
        <f aca="true" t="shared" si="0" ref="F3:F33">A3</f>
        <v>2011216082</v>
      </c>
      <c r="G3" t="str">
        <f aca="true" t="shared" si="1" ref="G3:G33">B3&amp;" "&amp;C3</f>
        <v>Lê Phùng Quang</v>
      </c>
      <c r="H3" s="42" t="str">
        <f aca="true" t="shared" si="2" ref="H3:H33">D3</f>
        <v>Doãn</v>
      </c>
    </row>
    <row r="4" spans="1:8" ht="12.75">
      <c r="A4" s="43">
        <v>2011215942</v>
      </c>
      <c r="B4" s="44" t="s">
        <v>877</v>
      </c>
      <c r="C4" s="44" t="s">
        <v>130</v>
      </c>
      <c r="D4" s="44" t="s">
        <v>878</v>
      </c>
      <c r="F4">
        <f t="shared" si="0"/>
        <v>2011215942</v>
      </c>
      <c r="G4" t="str">
        <f t="shared" si="1"/>
        <v>Đinh Xuân</v>
      </c>
      <c r="H4" s="42" t="str">
        <f t="shared" si="2"/>
        <v>Đức</v>
      </c>
    </row>
    <row r="5" spans="1:8" ht="12.75">
      <c r="A5" s="43">
        <v>1911210936</v>
      </c>
      <c r="B5" s="44" t="s">
        <v>211</v>
      </c>
      <c r="C5" s="44" t="s">
        <v>359</v>
      </c>
      <c r="D5" s="44" t="s">
        <v>879</v>
      </c>
      <c r="F5">
        <f t="shared" si="0"/>
        <v>1911210936</v>
      </c>
      <c r="G5" t="str">
        <f t="shared" si="1"/>
        <v>Đặng Tiến</v>
      </c>
      <c r="H5" s="42" t="str">
        <f t="shared" si="2"/>
        <v>Dũng</v>
      </c>
    </row>
    <row r="6" spans="1:8" ht="12.75">
      <c r="A6" s="43">
        <v>2011214500</v>
      </c>
      <c r="B6" s="44" t="s">
        <v>201</v>
      </c>
      <c r="C6" s="44" t="s">
        <v>17</v>
      </c>
      <c r="D6" s="44" t="s">
        <v>880</v>
      </c>
      <c r="F6">
        <f t="shared" si="0"/>
        <v>2011214500</v>
      </c>
      <c r="G6" t="str">
        <f t="shared" si="1"/>
        <v>Nguyễn Anh</v>
      </c>
      <c r="H6" s="42" t="str">
        <f t="shared" si="2"/>
        <v>Duy</v>
      </c>
    </row>
    <row r="7" spans="1:8" ht="12.75">
      <c r="A7" s="43">
        <v>2010216770</v>
      </c>
      <c r="B7" s="44" t="s">
        <v>212</v>
      </c>
      <c r="C7" s="44" t="s">
        <v>209</v>
      </c>
      <c r="D7" s="44" t="s">
        <v>38</v>
      </c>
      <c r="F7">
        <f t="shared" si="0"/>
        <v>2010216770</v>
      </c>
      <c r="G7" t="str">
        <f t="shared" si="1"/>
        <v>Huỳnh Thị Thu</v>
      </c>
      <c r="H7" s="42" t="str">
        <f t="shared" si="2"/>
        <v>Hương</v>
      </c>
    </row>
    <row r="8" spans="1:8" ht="12.75">
      <c r="A8" s="43">
        <v>2010217576</v>
      </c>
      <c r="B8" s="44" t="s">
        <v>6</v>
      </c>
      <c r="C8" s="44" t="s">
        <v>203</v>
      </c>
      <c r="D8" s="44" t="s">
        <v>881</v>
      </c>
      <c r="F8">
        <f t="shared" si="0"/>
        <v>2010217576</v>
      </c>
      <c r="G8" t="str">
        <f t="shared" si="1"/>
        <v>Dương Thị Ngọc</v>
      </c>
      <c r="H8" s="42" t="str">
        <f t="shared" si="2"/>
        <v>Loan</v>
      </c>
    </row>
    <row r="9" spans="1:8" ht="12.75">
      <c r="A9" s="43">
        <v>1910237758</v>
      </c>
      <c r="B9" s="44" t="s">
        <v>211</v>
      </c>
      <c r="C9" s="44" t="s">
        <v>882</v>
      </c>
      <c r="D9" s="44" t="s">
        <v>16</v>
      </c>
      <c r="F9">
        <f t="shared" si="0"/>
        <v>1910237758</v>
      </c>
      <c r="G9" t="str">
        <f t="shared" si="1"/>
        <v>Đặng Lưu Như</v>
      </c>
      <c r="H9" s="42" t="str">
        <f t="shared" si="2"/>
        <v>Minh</v>
      </c>
    </row>
    <row r="10" spans="1:8" ht="12.75">
      <c r="A10" s="43">
        <v>2010210953</v>
      </c>
      <c r="B10" s="44" t="s">
        <v>7</v>
      </c>
      <c r="C10" s="44" t="s">
        <v>362</v>
      </c>
      <c r="D10" s="44" t="s">
        <v>16</v>
      </c>
      <c r="F10">
        <f t="shared" si="0"/>
        <v>2010210953</v>
      </c>
      <c r="G10" t="str">
        <f t="shared" si="1"/>
        <v>Châu Tuyết</v>
      </c>
      <c r="H10" s="42" t="str">
        <f t="shared" si="2"/>
        <v>Minh</v>
      </c>
    </row>
    <row r="11" spans="1:8" ht="12.75">
      <c r="A11" s="43">
        <v>2010217211</v>
      </c>
      <c r="B11" s="44" t="s">
        <v>202</v>
      </c>
      <c r="C11" s="44" t="s">
        <v>205</v>
      </c>
      <c r="D11" s="44" t="s">
        <v>14</v>
      </c>
      <c r="F11">
        <f t="shared" si="0"/>
        <v>2010217211</v>
      </c>
      <c r="G11" t="str">
        <f t="shared" si="1"/>
        <v>Phạm Thị</v>
      </c>
      <c r="H11" s="42" t="str">
        <f t="shared" si="2"/>
        <v>Thanh</v>
      </c>
    </row>
    <row r="12" spans="1:8" ht="21.75">
      <c r="A12" s="43">
        <v>2010622761</v>
      </c>
      <c r="B12" s="44" t="s">
        <v>883</v>
      </c>
      <c r="C12" s="44" t="s">
        <v>884</v>
      </c>
      <c r="D12" s="44" t="s">
        <v>14</v>
      </c>
      <c r="F12">
        <f t="shared" si="0"/>
        <v>2010622761</v>
      </c>
      <c r="G12" t="str">
        <f t="shared" si="1"/>
        <v>Đỗ Trần Phương</v>
      </c>
      <c r="H12" s="42" t="str">
        <f t="shared" si="2"/>
        <v>Thanh</v>
      </c>
    </row>
    <row r="13" spans="1:8" ht="12.75">
      <c r="A13" s="43">
        <v>2011215880</v>
      </c>
      <c r="B13" s="44" t="s">
        <v>199</v>
      </c>
      <c r="C13" s="44" t="s">
        <v>243</v>
      </c>
      <c r="D13" s="44" t="s">
        <v>234</v>
      </c>
      <c r="F13">
        <f t="shared" si="0"/>
        <v>2011215880</v>
      </c>
      <c r="G13" t="str">
        <f t="shared" si="1"/>
        <v>Trần Quốc</v>
      </c>
      <c r="H13" s="42" t="str">
        <f t="shared" si="2"/>
        <v>Thịnh</v>
      </c>
    </row>
    <row r="14" spans="1:8" ht="12.75">
      <c r="A14" s="43">
        <v>2011214874</v>
      </c>
      <c r="B14" s="44" t="s">
        <v>885</v>
      </c>
      <c r="C14" s="44" t="s">
        <v>886</v>
      </c>
      <c r="D14" s="44" t="s">
        <v>359</v>
      </c>
      <c r="F14">
        <f t="shared" si="0"/>
        <v>2011214874</v>
      </c>
      <c r="G14" t="str">
        <f t="shared" si="1"/>
        <v>Lương Văn Thanh</v>
      </c>
      <c r="H14" s="42" t="str">
        <f t="shared" si="2"/>
        <v>Tiến</v>
      </c>
    </row>
    <row r="15" spans="1:8" ht="12.75">
      <c r="A15" s="40"/>
      <c r="B15" s="41"/>
      <c r="C15" s="41"/>
      <c r="D15" s="41"/>
      <c r="F15">
        <f t="shared" si="0"/>
        <v>0</v>
      </c>
      <c r="G15" t="str">
        <f t="shared" si="1"/>
        <v> </v>
      </c>
      <c r="H15" s="42">
        <f t="shared" si="2"/>
        <v>0</v>
      </c>
    </row>
    <row r="16" spans="1:8" ht="12.75">
      <c r="A16" s="40"/>
      <c r="B16" s="41"/>
      <c r="C16" s="41"/>
      <c r="D16" s="41"/>
      <c r="F16">
        <f t="shared" si="0"/>
        <v>0</v>
      </c>
      <c r="G16" t="str">
        <f t="shared" si="1"/>
        <v> </v>
      </c>
      <c r="H16" s="42">
        <f t="shared" si="2"/>
        <v>0</v>
      </c>
    </row>
    <row r="17" spans="1:8" ht="12.75">
      <c r="A17" s="40"/>
      <c r="B17" s="41"/>
      <c r="C17" s="41"/>
      <c r="D17" s="41"/>
      <c r="F17">
        <f t="shared" si="0"/>
        <v>0</v>
      </c>
      <c r="G17" t="str">
        <f t="shared" si="1"/>
        <v> </v>
      </c>
      <c r="H17" s="42">
        <f t="shared" si="2"/>
        <v>0</v>
      </c>
    </row>
    <row r="18" spans="1:8" ht="12.75">
      <c r="A18" s="40"/>
      <c r="B18" s="41"/>
      <c r="C18" s="41"/>
      <c r="D18" s="41"/>
      <c r="F18">
        <f t="shared" si="0"/>
        <v>0</v>
      </c>
      <c r="G18" t="str">
        <f t="shared" si="1"/>
        <v> </v>
      </c>
      <c r="H18" s="42">
        <f t="shared" si="2"/>
        <v>0</v>
      </c>
    </row>
    <row r="19" spans="1:8" ht="12.75">
      <c r="A19" s="40"/>
      <c r="B19" s="41"/>
      <c r="C19" s="41"/>
      <c r="D19" s="41"/>
      <c r="F19">
        <f t="shared" si="0"/>
        <v>0</v>
      </c>
      <c r="G19" t="str">
        <f t="shared" si="1"/>
        <v> </v>
      </c>
      <c r="H19" s="42">
        <f t="shared" si="2"/>
        <v>0</v>
      </c>
    </row>
    <row r="20" spans="1:8" ht="12.75">
      <c r="A20" s="40"/>
      <c r="B20" s="41"/>
      <c r="C20" s="41"/>
      <c r="D20" s="41"/>
      <c r="F20">
        <f t="shared" si="0"/>
        <v>0</v>
      </c>
      <c r="G20" t="str">
        <f t="shared" si="1"/>
        <v> </v>
      </c>
      <c r="H20" s="42">
        <f t="shared" si="2"/>
        <v>0</v>
      </c>
    </row>
    <row r="21" spans="1:8" ht="12.75">
      <c r="A21" s="40"/>
      <c r="B21" s="41"/>
      <c r="C21" s="41"/>
      <c r="D21" s="41"/>
      <c r="F21">
        <f t="shared" si="0"/>
        <v>0</v>
      </c>
      <c r="G21" t="str">
        <f t="shared" si="1"/>
        <v> </v>
      </c>
      <c r="H21" s="42">
        <f t="shared" si="2"/>
        <v>0</v>
      </c>
    </row>
    <row r="22" spans="1:8" ht="12.75">
      <c r="A22" s="40"/>
      <c r="B22" s="41"/>
      <c r="C22" s="41"/>
      <c r="D22" s="41"/>
      <c r="F22">
        <f t="shared" si="0"/>
        <v>0</v>
      </c>
      <c r="G22" t="str">
        <f t="shared" si="1"/>
        <v> </v>
      </c>
      <c r="H22" s="42">
        <f t="shared" si="2"/>
        <v>0</v>
      </c>
    </row>
    <row r="23" spans="1:8" ht="12.75">
      <c r="A23" s="40"/>
      <c r="B23" s="41"/>
      <c r="C23" s="41"/>
      <c r="D23" s="41"/>
      <c r="F23">
        <f t="shared" si="0"/>
        <v>0</v>
      </c>
      <c r="G23" t="str">
        <f t="shared" si="1"/>
        <v> </v>
      </c>
      <c r="H23" s="42">
        <f t="shared" si="2"/>
        <v>0</v>
      </c>
    </row>
    <row r="24" spans="1:8" ht="12.75">
      <c r="A24" s="40"/>
      <c r="B24" s="41"/>
      <c r="C24" s="41"/>
      <c r="D24" s="41"/>
      <c r="F24">
        <f t="shared" si="0"/>
        <v>0</v>
      </c>
      <c r="G24" t="str">
        <f t="shared" si="1"/>
        <v> </v>
      </c>
      <c r="H24" s="42">
        <f t="shared" si="2"/>
        <v>0</v>
      </c>
    </row>
    <row r="25" spans="1:8" ht="12.75">
      <c r="A25" s="40"/>
      <c r="B25" s="41"/>
      <c r="C25" s="41"/>
      <c r="D25" s="41"/>
      <c r="F25">
        <f t="shared" si="0"/>
        <v>0</v>
      </c>
      <c r="G25" t="str">
        <f t="shared" si="1"/>
        <v> </v>
      </c>
      <c r="H25" s="42">
        <f t="shared" si="2"/>
        <v>0</v>
      </c>
    </row>
    <row r="26" spans="1:8" ht="12.75">
      <c r="A26" s="40"/>
      <c r="B26" s="41"/>
      <c r="C26" s="41"/>
      <c r="D26" s="41"/>
      <c r="F26">
        <f t="shared" si="0"/>
        <v>0</v>
      </c>
      <c r="G26" t="str">
        <f t="shared" si="1"/>
        <v> </v>
      </c>
      <c r="H26" s="42">
        <f t="shared" si="2"/>
        <v>0</v>
      </c>
    </row>
    <row r="27" spans="1:8" ht="12.75">
      <c r="A27" s="40"/>
      <c r="B27" s="41"/>
      <c r="C27" s="41"/>
      <c r="D27" s="41"/>
      <c r="F27">
        <f t="shared" si="0"/>
        <v>0</v>
      </c>
      <c r="G27" t="str">
        <f t="shared" si="1"/>
        <v> </v>
      </c>
      <c r="H27" s="42">
        <f t="shared" si="2"/>
        <v>0</v>
      </c>
    </row>
    <row r="28" spans="1:8" ht="12.75">
      <c r="A28" s="40"/>
      <c r="B28" s="41"/>
      <c r="C28" s="41"/>
      <c r="D28" s="41"/>
      <c r="F28">
        <f t="shared" si="0"/>
        <v>0</v>
      </c>
      <c r="G28" t="str">
        <f t="shared" si="1"/>
        <v> </v>
      </c>
      <c r="H28" s="42">
        <f t="shared" si="2"/>
        <v>0</v>
      </c>
    </row>
    <row r="29" spans="1:8" ht="12.75">
      <c r="A29" s="40"/>
      <c r="B29" s="41"/>
      <c r="C29" s="41"/>
      <c r="D29" s="41"/>
      <c r="F29">
        <f t="shared" si="0"/>
        <v>0</v>
      </c>
      <c r="G29" t="str">
        <f t="shared" si="1"/>
        <v> </v>
      </c>
      <c r="H29" s="42">
        <f t="shared" si="2"/>
        <v>0</v>
      </c>
    </row>
    <row r="30" spans="1:8" ht="12.75">
      <c r="A30" s="40"/>
      <c r="B30" s="41"/>
      <c r="C30" s="41"/>
      <c r="D30" s="41"/>
      <c r="F30">
        <f t="shared" si="0"/>
        <v>0</v>
      </c>
      <c r="G30" t="str">
        <f t="shared" si="1"/>
        <v> </v>
      </c>
      <c r="H30" s="42">
        <f t="shared" si="2"/>
        <v>0</v>
      </c>
    </row>
    <row r="31" spans="1:8" ht="12.75">
      <c r="A31" s="40"/>
      <c r="B31" s="41"/>
      <c r="C31" s="41"/>
      <c r="D31" s="41"/>
      <c r="F31">
        <f t="shared" si="0"/>
        <v>0</v>
      </c>
      <c r="G31" t="str">
        <f t="shared" si="1"/>
        <v> </v>
      </c>
      <c r="H31" s="42">
        <f t="shared" si="2"/>
        <v>0</v>
      </c>
    </row>
    <row r="32" spans="1:8" ht="12.75">
      <c r="A32" s="40"/>
      <c r="B32" s="41"/>
      <c r="C32" s="41"/>
      <c r="D32" s="41"/>
      <c r="F32">
        <f t="shared" si="0"/>
        <v>0</v>
      </c>
      <c r="G32" t="str">
        <f t="shared" si="1"/>
        <v> </v>
      </c>
      <c r="H32" s="42">
        <f t="shared" si="2"/>
        <v>0</v>
      </c>
    </row>
    <row r="33" spans="1:8" ht="12.75">
      <c r="A33" s="40"/>
      <c r="B33" s="41"/>
      <c r="C33" s="41"/>
      <c r="D33" s="41"/>
      <c r="F33">
        <f t="shared" si="0"/>
        <v>0</v>
      </c>
      <c r="G33" t="str">
        <f t="shared" si="1"/>
        <v> </v>
      </c>
      <c r="H33" s="42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2017-02-10T02:45:19Z</cp:lastPrinted>
  <dcterms:created xsi:type="dcterms:W3CDTF">2016-02-19T00:33:45Z</dcterms:created>
  <dcterms:modified xsi:type="dcterms:W3CDTF">2017-03-01T00:41:37Z</dcterms:modified>
  <cp:category/>
  <cp:version/>
  <cp:contentType/>
  <cp:contentStatus/>
</cp:coreProperties>
</file>