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THOP CTN L1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CTN L1'!$A$7:$AD$9</definedName>
    <definedName name="_xlnm.Print_Titles" localSheetId="0">'THOP CTN L1'!$1:$7</definedName>
  </definedNames>
  <calcPr calcId="124519" iterate="1"/>
</workbook>
</file>

<file path=xl/sharedStrings.xml><?xml version="1.0" encoding="utf-8"?>
<sst xmlns="http://schemas.openxmlformats.org/spreadsheetml/2006/main" count="44" uniqueCount="42">
  <si>
    <t>BỘ GIÁO DỤC &amp; ĐÀO TẠO</t>
  </si>
  <si>
    <t>ĐIỂM TỔNG KẾT HỌC PHẦN</t>
  </si>
  <si>
    <t>TRƯỜNG ĐẠI HỌC DUY TÂN</t>
  </si>
  <si>
    <t>NGÀY THI: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</si>
  <si>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</si>
  <si>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</si>
  <si>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</si>
  <si>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</si>
  <si>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</si>
  <si>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</si>
  <si>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</si>
  <si>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</si>
  <si>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</si>
  <si>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</si>
  <si>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</si>
  <si>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</si>
  <si>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</si>
  <si>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</si>
  <si>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</si>
  <si>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</si>
  <si>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</si>
  <si>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</si>
  <si>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</si>
  <si>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 xml:space="preserve">Nguyễn Lương Tuấn </t>
  </si>
  <si>
    <t>Anh</t>
  </si>
  <si>
    <t>K16XDD1</t>
  </si>
  <si>
    <t>HYD 341 A</t>
  </si>
  <si>
    <t xml:space="preserve"> </t>
  </si>
  <si>
    <t>Huỳnh Thanh</t>
  </si>
  <si>
    <t>Ý</t>
  </si>
  <si>
    <t>K14XDC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</si>
  <si>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</si>
  <si>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</si>
  <si>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</si>
  <si>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</si>
  <si>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</si>
  <si>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CẤP THOÁT NƯỚC * LỚP : HYD-341 (A)</t>
  </si>
  <si>
    <t>MÃ MÔN HỌC : HYD-341 * SỐ TÍN CHỈ : 2 * HỌC KỲ : 1 * NĂM HỌC : 2016-2017</t>
  </si>
  <si>
    <t>LẦN THI: 1</t>
  </si>
  <si>
    <t>Saïu pháøy Ba</t>
  </si>
  <si>
    <t>Saïu pháøy Saïu</t>
  </si>
  <si>
    <t>Đà Nẵng, ngày 14 tháng 10 năm 2016</t>
  </si>
</sst>
</file>

<file path=xl/styles.xml><?xml version="1.0" encoding="utf-8"?>
<styleSheet xmlns="http://schemas.openxmlformats.org/spreadsheetml/2006/main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56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3" fillId="0" borderId="0"/>
    <xf numFmtId="0" fontId="15" fillId="0" borderId="0"/>
    <xf numFmtId="166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8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30" fillId="4" borderId="0"/>
    <xf numFmtId="0" fontId="31" fillId="4" borderId="0"/>
    <xf numFmtId="0" fontId="32" fillId="4" borderId="0"/>
    <xf numFmtId="0" fontId="33" fillId="0" borderId="0">
      <alignment wrapText="1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34" fillId="0" borderId="0"/>
    <xf numFmtId="0" fontId="25" fillId="0" borderId="0" applyFill="0" applyBorder="0" applyAlignment="0"/>
    <xf numFmtId="169" fontId="25" fillId="0" borderId="0" applyFill="0" applyBorder="0" applyAlignment="0"/>
    <xf numFmtId="170" fontId="25" fillId="0" borderId="0" applyFill="0" applyBorder="0" applyAlignment="0"/>
    <xf numFmtId="43" fontId="25" fillId="0" borderId="0" quotePrefix="1" applyFont="0" applyFill="0" applyBorder="0" applyAlignment="0">
      <protection locked="0"/>
    </xf>
    <xf numFmtId="171" fontId="35" fillId="0" borderId="0"/>
    <xf numFmtId="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35" fillId="0" borderId="0"/>
    <xf numFmtId="0" fontId="25" fillId="0" borderId="0" applyFont="0" applyFill="0" applyBorder="0" applyAlignment="0" applyProtection="0"/>
    <xf numFmtId="174" fontId="35" fillId="0" borderId="0"/>
    <xf numFmtId="0" fontId="25" fillId="0" borderId="0" applyFill="0" applyBorder="0" applyAlignment="0"/>
    <xf numFmtId="2" fontId="25" fillId="0" borderId="0" applyFont="0" applyFill="0" applyBorder="0" applyAlignment="0" applyProtection="0"/>
    <xf numFmtId="38" fontId="36" fillId="4" borderId="0" applyNumberFormat="0" applyBorder="0" applyAlignment="0" applyProtection="0"/>
    <xf numFmtId="0" fontId="37" fillId="0" borderId="6" applyNumberFormat="0" applyAlignment="0" applyProtection="0">
      <alignment horizontal="left" vertical="center"/>
    </xf>
    <xf numFmtId="0" fontId="37" fillId="0" borderId="5">
      <alignment horizontal="left" vertical="center"/>
    </xf>
    <xf numFmtId="0" fontId="38" fillId="0" borderId="0" applyProtection="0"/>
    <xf numFmtId="0" fontId="37" fillId="0" borderId="0" applyProtection="0"/>
    <xf numFmtId="10" fontId="36" fillId="5" borderId="2" applyNumberFormat="0" applyBorder="0" applyAlignment="0" applyProtection="0"/>
    <xf numFmtId="0" fontId="25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0" fillId="0" borderId="0" applyNumberFormat="0" applyFont="0" applyFill="0" applyAlignment="0"/>
    <xf numFmtId="0" fontId="7" fillId="0" borderId="0"/>
    <xf numFmtId="37" fontId="41" fillId="0" borderId="0"/>
    <xf numFmtId="177" fontId="42" fillId="0" borderId="0"/>
    <xf numFmtId="0" fontId="25" fillId="0" borderId="0"/>
    <xf numFmtId="0" fontId="4" fillId="0" borderId="0"/>
    <xf numFmtId="0" fontId="25" fillId="0" borderId="0"/>
    <xf numFmtId="0" fontId="1" fillId="0" borderId="0"/>
    <xf numFmtId="0" fontId="43" fillId="0" borderId="0"/>
    <xf numFmtId="10" fontId="25" fillId="0" borderId="0" applyFont="0" applyFill="0" applyBorder="0" applyAlignment="0" applyProtection="0"/>
    <xf numFmtId="9" fontId="39" fillId="0" borderId="7" applyNumberFormat="0" applyBorder="0"/>
    <xf numFmtId="0" fontId="25" fillId="0" borderId="0" applyFill="0" applyBorder="0" applyAlignment="0"/>
    <xf numFmtId="3" fontId="44" fillId="0" borderId="0"/>
    <xf numFmtId="49" fontId="45" fillId="0" borderId="0" applyFill="0" applyBorder="0" applyAlignment="0"/>
    <xf numFmtId="0" fontId="25" fillId="0" borderId="0" applyFill="0" applyBorder="0" applyAlignment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8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0" fontId="52" fillId="0" borderId="0"/>
    <xf numFmtId="0" fontId="40" fillId="0" borderId="0"/>
    <xf numFmtId="168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54" fillId="0" borderId="0"/>
    <xf numFmtId="181" fontId="53" fillId="0" borderId="0" applyFont="0" applyFill="0" applyBorder="0" applyAlignment="0" applyProtection="0"/>
    <xf numFmtId="6" fontId="55" fillId="0" borderId="0" applyFont="0" applyFill="0" applyBorder="0" applyAlignment="0" applyProtection="0"/>
    <xf numFmtId="182" fontId="53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4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7" fillId="0" borderId="2" xfId="0" applyFont="1" applyFill="1" applyBorder="1" applyAlignment="1">
      <alignment horizontal="center"/>
    </xf>
    <xf numFmtId="164" fontId="16" fillId="3" borderId="2" xfId="3" applyNumberFormat="1" applyFont="1" applyFill="1" applyBorder="1" applyAlignment="1">
      <alignment horizontal="center"/>
    </xf>
    <xf numFmtId="164" fontId="17" fillId="3" borderId="3" xfId="3" applyNumberFormat="1" applyFont="1" applyFill="1" applyBorder="1" applyAlignment="1">
      <alignment horizontal="left"/>
    </xf>
    <xf numFmtId="164" fontId="16" fillId="3" borderId="4" xfId="3" applyNumberFormat="1" applyFont="1" applyFill="1" applyBorder="1" applyAlignment="1">
      <alignment horizontal="left"/>
    </xf>
    <xf numFmtId="164" fontId="17" fillId="3" borderId="2" xfId="3" applyNumberFormat="1" applyFont="1" applyFill="1" applyBorder="1" applyAlignment="1">
      <alignment horizontal="left"/>
    </xf>
    <xf numFmtId="164" fontId="17" fillId="3" borderId="2" xfId="3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164" fontId="16" fillId="3" borderId="0" xfId="3" applyNumberFormat="1" applyFont="1" applyFill="1" applyBorder="1" applyAlignment="1">
      <alignment horizontal="center"/>
    </xf>
    <xf numFmtId="164" fontId="17" fillId="3" borderId="0" xfId="3" applyNumberFormat="1" applyFont="1" applyFill="1" applyBorder="1" applyAlignment="1">
      <alignment horizontal="left"/>
    </xf>
    <xf numFmtId="164" fontId="16" fillId="3" borderId="0" xfId="3" applyNumberFormat="1" applyFont="1" applyFill="1" applyBorder="1" applyAlignment="1">
      <alignment horizontal="left"/>
    </xf>
    <xf numFmtId="164" fontId="19" fillId="3" borderId="0" xfId="3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2" fillId="0" borderId="0" xfId="2" applyFont="1" applyFill="1" applyBorder="1" applyAlignment="1"/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8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4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15" xfId="49"/>
    <cellStyle name="Normal 2" xfId="2"/>
    <cellStyle name="Normal 2 2" xfId="50"/>
    <cellStyle name="Normal 2 2 2" xfId="51"/>
    <cellStyle name="Normal 3" xfId="52"/>
    <cellStyle name="Normal 4" xfId="53"/>
    <cellStyle name="Normal_02-nhap ho so lien thong 532-935" xfId="3"/>
    <cellStyle name="Normal_DS TH Khoa Tin 05-06 1" xfId="1"/>
    <cellStyle name="Percent [2]" xfId="54"/>
    <cellStyle name="PERCENTAGE" xfId="55"/>
    <cellStyle name="PrePop Currency (0)" xfId="56"/>
    <cellStyle name="songuyen" xfId="57"/>
    <cellStyle name="Text Indent A" xfId="58"/>
    <cellStyle name="Text Indent B" xfId="59"/>
    <cellStyle name=" [0.00]_ Att. 1- Cover" xfId="60"/>
    <cellStyle name="_ Att. 1- Cover" xfId="61"/>
    <cellStyle name="?_ Att. 1- Cover" xfId="62"/>
    <cellStyle name="똿뗦먛귟 [0.00]_PRODUCT DETAIL Q1" xfId="63"/>
    <cellStyle name="똿뗦먛귟_PRODUCT DETAIL Q1" xfId="64"/>
    <cellStyle name="믅됞 [0.00]_PRODUCT DETAIL Q1" xfId="65"/>
    <cellStyle name="믅됞_PRODUCT DETAIL Q1" xfId="66"/>
    <cellStyle name="백분율_95" xfId="67"/>
    <cellStyle name="뷭?_BOOKSHIP" xfId="68"/>
    <cellStyle name="콤마 [0]_1202" xfId="69"/>
    <cellStyle name="콤마_1202" xfId="70"/>
    <cellStyle name="통화 [0]_1202" xfId="71"/>
    <cellStyle name="통화_1202" xfId="72"/>
    <cellStyle name="표준_(정보부문)월별인원계획" xfId="73"/>
    <cellStyle name="一般_00Q3902REV.1" xfId="74"/>
    <cellStyle name="千分位[0]_00Q3902REV.1" xfId="75"/>
    <cellStyle name="千分位_00Q3902REV.1" xfId="76"/>
    <cellStyle name="標準_機器ﾘｽト (2)" xfId="77"/>
    <cellStyle name="貨幣 [0]_00Q3902REV.1" xfId="78"/>
    <cellStyle name="貨幣[0]_BRE" xfId="79"/>
    <cellStyle name="貨幣_00Q3902REV.1" xfId="80"/>
  </cellStyles>
  <dxfs count="6">
    <dxf>
      <fill>
        <patternFill>
          <bgColor rgb="FFFF0000"/>
        </patternFill>
      </fill>
    </dxf>
    <dxf>
      <font>
        <color rgb="FFCCFF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6-17\HK1\MYDTU_HK1%202016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HI ATLĐ L1"/>
      <sheetName val="DS THI TL L1"/>
      <sheetName val="DS THI KCT L1"/>
      <sheetName val="DS THI VLXD L1"/>
      <sheetName val="DS THI KCGĐG L1"/>
      <sheetName val="DS THI KCBTƯLT L1"/>
      <sheetName val="DS THI ĐPGTĐT L1"/>
      <sheetName val="DS THI LDADTXD L1"/>
      <sheetName val="DS THI ĐP&amp;GTĐT L1"/>
      <sheetName val="DS THI LDAĐTXD L1"/>
      <sheetName val="DS THI CLT1 L1"/>
      <sheetName val="DS THI CHKC2 L1"/>
      <sheetName val="DS THI CHĐ L1"/>
      <sheetName val="DS THI CTN L1"/>
      <sheetName val="DS THI TCTC L1"/>
      <sheetName val="DS THI KT&amp;TCTCC L1"/>
      <sheetName val="DS THI ĐCCT L1"/>
      <sheetName val="DS THI KTTC L1"/>
      <sheetName val="DS THI N&amp;M L1"/>
      <sheetName val="DS THI QLDAXD L1"/>
      <sheetName val="DS THI KT&amp;TCTCĐ L1"/>
      <sheetName val="DS THI TĐ L1"/>
      <sheetName val="DS THI VKT L1"/>
      <sheetName val="DS THI KCNBTCT L1"/>
      <sheetName val="DS THI TNCHĐ L1"/>
      <sheetName val="DS THI ĐATCTCCTDD L1"/>
      <sheetName val="DS THI ĐAKTLG L1"/>
      <sheetName val="DS THI TTTN"/>
      <sheetName val="DS THI LXD L1"/>
      <sheetName val="DS THI TV L1"/>
      <sheetName val="DS THI KTTCNCT L1"/>
      <sheetName val="DS THI"/>
      <sheetName val="THOP ATLĐ L1"/>
      <sheetName val="THOP TL L1"/>
      <sheetName val="THOP KCT L1"/>
      <sheetName val="THOP VLXD L1"/>
      <sheetName val="THOP KTTCNCT L1"/>
      <sheetName val="THOP KCBTƯLT L1"/>
      <sheetName val="THOP ĐPGTĐT L1"/>
      <sheetName val="THOP ĐP&amp;GTĐT L1"/>
      <sheetName val="THOP LDAĐTXD L1"/>
      <sheetName val="THOP CLT1 L1"/>
      <sheetName val="THOP CHKC2 L1"/>
      <sheetName val="THOP KCNBTCT L1"/>
      <sheetName val="THOP CHĐ L1"/>
      <sheetName val="THOP CTN L1"/>
      <sheetName val="THOP TCTC L1"/>
      <sheetName val="THOP KT&amp;TCTCC L1"/>
      <sheetName val="THOP ĐCCT L1"/>
      <sheetName val="THOP KTTC L1"/>
      <sheetName val="THOP N&amp;M L1"/>
      <sheetName val="THOP QLDAXD L1"/>
      <sheetName val="THOP KT&amp;TCTCĐ L1"/>
      <sheetName val="THOP TĐ L1"/>
      <sheetName val="THOP VKT L1"/>
      <sheetName val="THOP KCGĐG L1"/>
      <sheetName val="THOP TNCHĐ L1"/>
      <sheetName val="THOP ĐATCTCCTDD L1"/>
      <sheetName val="THOP ĐAKTLG L1"/>
      <sheetName val="THOP ĐAKTTCBTTK L1"/>
      <sheetName val="THOP LXD L1"/>
      <sheetName val="THOP TV L1"/>
      <sheetName val="THOP TTTN"/>
      <sheetName val="THOP"/>
      <sheetName val="HOCPHI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5">
          <cell r="B5">
            <v>2020710573</v>
          </cell>
        </row>
      </sheetData>
      <sheetData sheetId="65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F21" sqref="F21"/>
    </sheetView>
  </sheetViews>
  <sheetFormatPr defaultRowHeight="12.75"/>
  <cols>
    <col min="1" max="1" width="4" style="70" customWidth="1"/>
    <col min="2" max="2" width="9.5703125" style="71" customWidth="1"/>
    <col min="3" max="3" width="14.42578125" style="7" customWidth="1"/>
    <col min="4" max="4" width="8.42578125" style="7" customWidth="1"/>
    <col min="5" max="5" width="8.42578125" style="7" hidden="1" customWidth="1"/>
    <col min="6" max="6" width="8.28515625" style="70" customWidth="1"/>
    <col min="7" max="7" width="10.5703125" style="70" customWidth="1"/>
    <col min="8" max="8" width="5.42578125" style="72" customWidth="1"/>
    <col min="9" max="10" width="3.28515625" style="5" hidden="1" customWidth="1"/>
    <col min="11" max="11" width="5.42578125" style="5" customWidth="1"/>
    <col min="12" max="12" width="3.28515625" style="5" hidden="1" customWidth="1"/>
    <col min="13" max="13" width="5.42578125" style="5" customWidth="1"/>
    <col min="14" max="15" width="3.28515625" style="5" hidden="1" customWidth="1"/>
    <col min="16" max="17" width="5.42578125" style="5" customWidth="1"/>
    <col min="18" max="18" width="12.5703125" style="5" customWidth="1"/>
    <col min="19" max="19" width="7.5703125" style="5" customWidth="1"/>
    <col min="20" max="16384" width="9.140625" style="5"/>
  </cols>
  <sheetData>
    <row r="1" spans="1:19" ht="1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4.25">
      <c r="A2" s="6" t="s">
        <v>2</v>
      </c>
      <c r="B2" s="6"/>
      <c r="C2" s="6"/>
      <c r="E2" s="8"/>
      <c r="F2" s="9" t="s">
        <v>36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4.25">
      <c r="A3" s="10"/>
      <c r="B3" s="10"/>
      <c r="C3" s="11"/>
      <c r="E3" s="8"/>
      <c r="F3" s="12" t="s">
        <v>37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>
      <c r="A4" s="13"/>
      <c r="B4" s="14" t="s">
        <v>3</v>
      </c>
      <c r="C4" s="15">
        <v>42645</v>
      </c>
      <c r="D4" s="16"/>
      <c r="E4" s="16"/>
      <c r="F4" s="13"/>
      <c r="G4" s="13"/>
      <c r="H4" s="17"/>
      <c r="I4" s="17"/>
      <c r="J4" s="17"/>
      <c r="K4" s="17"/>
      <c r="L4" s="17"/>
      <c r="M4" s="17"/>
      <c r="N4" s="17"/>
      <c r="O4" s="13"/>
      <c r="P4" s="13"/>
      <c r="Q4" s="13"/>
      <c r="R4" s="18"/>
      <c r="S4" s="19" t="s">
        <v>38</v>
      </c>
    </row>
    <row r="5" spans="1:19">
      <c r="A5" s="20" t="s">
        <v>4</v>
      </c>
      <c r="B5" s="20" t="s">
        <v>5</v>
      </c>
      <c r="C5" s="21" t="s">
        <v>6</v>
      </c>
      <c r="D5" s="22"/>
      <c r="E5" s="23"/>
      <c r="F5" s="20" t="s">
        <v>7</v>
      </c>
      <c r="G5" s="20" t="s">
        <v>8</v>
      </c>
      <c r="H5" s="24" t="s">
        <v>9</v>
      </c>
      <c r="I5" s="24"/>
      <c r="J5" s="24"/>
      <c r="K5" s="24"/>
      <c r="L5" s="24"/>
      <c r="M5" s="24"/>
      <c r="N5" s="24"/>
      <c r="O5" s="24"/>
      <c r="P5" s="24"/>
      <c r="Q5" s="25" t="s">
        <v>10</v>
      </c>
      <c r="R5" s="25"/>
      <c r="S5" s="20" t="s">
        <v>11</v>
      </c>
    </row>
    <row r="6" spans="1:19" s="28" customFormat="1" ht="25.5" customHeight="1">
      <c r="A6" s="20"/>
      <c r="B6" s="20"/>
      <c r="C6" s="21"/>
      <c r="D6" s="22"/>
      <c r="E6" s="23"/>
      <c r="F6" s="20"/>
      <c r="G6" s="20"/>
      <c r="H6" s="26" t="s">
        <v>12</v>
      </c>
      <c r="I6" s="27" t="s">
        <v>13</v>
      </c>
      <c r="J6" s="27" t="s">
        <v>14</v>
      </c>
      <c r="K6" s="27" t="s">
        <v>15</v>
      </c>
      <c r="L6" s="27" t="s">
        <v>16</v>
      </c>
      <c r="M6" s="27" t="s">
        <v>17</v>
      </c>
      <c r="N6" s="27" t="s">
        <v>18</v>
      </c>
      <c r="O6" s="27" t="s">
        <v>19</v>
      </c>
      <c r="P6" s="27" t="s">
        <v>20</v>
      </c>
      <c r="Q6" s="27" t="s">
        <v>21</v>
      </c>
      <c r="R6" s="27" t="s">
        <v>22</v>
      </c>
      <c r="S6" s="20"/>
    </row>
    <row r="7" spans="1:19" s="31" customFormat="1" ht="11.25" customHeight="1">
      <c r="A7" s="20"/>
      <c r="B7" s="20"/>
      <c r="C7" s="21"/>
      <c r="D7" s="22"/>
      <c r="E7" s="23"/>
      <c r="F7" s="20"/>
      <c r="G7" s="20"/>
      <c r="H7" s="29">
        <v>15</v>
      </c>
      <c r="I7" s="29">
        <v>0</v>
      </c>
      <c r="J7" s="29">
        <v>0</v>
      </c>
      <c r="K7" s="29">
        <v>15</v>
      </c>
      <c r="L7" s="29">
        <v>0</v>
      </c>
      <c r="M7" s="29">
        <v>15</v>
      </c>
      <c r="N7" s="29">
        <v>0</v>
      </c>
      <c r="O7" s="29">
        <v>0</v>
      </c>
      <c r="P7" s="29">
        <v>55</v>
      </c>
      <c r="Q7" s="29">
        <v>100</v>
      </c>
      <c r="R7" s="30"/>
      <c r="S7" s="20"/>
    </row>
    <row r="8" spans="1:19" s="43" customFormat="1" ht="17.25" customHeight="1">
      <c r="A8" s="32">
        <v>1</v>
      </c>
      <c r="B8" s="33">
        <v>162217004</v>
      </c>
      <c r="C8" s="34" t="s">
        <v>23</v>
      </c>
      <c r="D8" s="35" t="s">
        <v>24</v>
      </c>
      <c r="E8" s="35">
        <v>33932</v>
      </c>
      <c r="F8" s="36" t="s">
        <v>25</v>
      </c>
      <c r="G8" s="37" t="s">
        <v>26</v>
      </c>
      <c r="H8" s="38">
        <v>5</v>
      </c>
      <c r="I8" s="38"/>
      <c r="J8" s="38"/>
      <c r="K8" s="38">
        <v>5</v>
      </c>
      <c r="L8" s="38"/>
      <c r="M8" s="38">
        <v>6.5</v>
      </c>
      <c r="N8" s="38"/>
      <c r="O8" s="38"/>
      <c r="P8" s="39">
        <v>7</v>
      </c>
      <c r="Q8" s="40">
        <v>6.3</v>
      </c>
      <c r="R8" s="41" t="s">
        <v>39</v>
      </c>
      <c r="S8" s="42" t="s">
        <v>27</v>
      </c>
    </row>
    <row r="9" spans="1:19" s="43" customFormat="1" ht="17.25" customHeight="1">
      <c r="A9" s="32">
        <v>2</v>
      </c>
      <c r="B9" s="33">
        <v>142224835</v>
      </c>
      <c r="C9" s="34" t="s">
        <v>28</v>
      </c>
      <c r="D9" s="35" t="s">
        <v>29</v>
      </c>
      <c r="E9" s="35">
        <v>32730</v>
      </c>
      <c r="F9" s="36" t="s">
        <v>30</v>
      </c>
      <c r="G9" s="37" t="s">
        <v>26</v>
      </c>
      <c r="H9" s="38">
        <v>6</v>
      </c>
      <c r="I9" s="38"/>
      <c r="J9" s="38"/>
      <c r="K9" s="38">
        <v>5.5</v>
      </c>
      <c r="L9" s="38"/>
      <c r="M9" s="38">
        <v>6.5</v>
      </c>
      <c r="N9" s="38"/>
      <c r="O9" s="38"/>
      <c r="P9" s="39">
        <v>7</v>
      </c>
      <c r="Q9" s="40">
        <v>6.6</v>
      </c>
      <c r="R9" s="41" t="s">
        <v>40</v>
      </c>
      <c r="S9" s="42" t="s">
        <v>27</v>
      </c>
    </row>
    <row r="10" spans="1:19" s="43" customFormat="1" ht="7.5" customHeight="1">
      <c r="A10" s="44"/>
      <c r="B10" s="45"/>
      <c r="C10" s="46"/>
      <c r="D10" s="47"/>
      <c r="E10" s="47"/>
      <c r="F10" s="48"/>
      <c r="G10" s="48"/>
      <c r="H10" s="49"/>
      <c r="I10" s="50"/>
      <c r="J10" s="50"/>
      <c r="K10" s="50"/>
      <c r="L10" s="50"/>
      <c r="M10" s="50"/>
      <c r="N10" s="50"/>
      <c r="O10" s="50"/>
      <c r="P10" s="51"/>
      <c r="Q10" s="52"/>
      <c r="R10" s="53"/>
      <c r="S10" s="50"/>
    </row>
    <row r="11" spans="1:19" s="43" customFormat="1" ht="7.5" customHeight="1">
      <c r="A11" s="44"/>
      <c r="B11" s="45"/>
      <c r="C11" s="46"/>
      <c r="D11" s="47"/>
      <c r="E11" s="47"/>
      <c r="F11" s="48"/>
      <c r="G11" s="48"/>
      <c r="H11" s="49"/>
      <c r="I11" s="50"/>
      <c r="J11" s="50"/>
      <c r="K11" s="50"/>
      <c r="L11" s="50"/>
      <c r="M11" s="50"/>
      <c r="N11" s="50"/>
      <c r="O11" s="50"/>
      <c r="P11" s="51"/>
      <c r="Q11" s="52"/>
      <c r="R11" s="53"/>
      <c r="S11" s="50"/>
    </row>
    <row r="12" spans="1:19" s="54" customFormat="1" ht="15.75">
      <c r="C12" s="55"/>
      <c r="D12" s="56"/>
      <c r="E12" s="56"/>
      <c r="F12" s="57"/>
      <c r="G12" s="57"/>
      <c r="H12" s="57"/>
      <c r="L12" s="58"/>
      <c r="P12" s="57"/>
      <c r="R12" s="59" t="s">
        <v>41</v>
      </c>
    </row>
    <row r="13" spans="1:19" s="63" customFormat="1" ht="15" customHeight="1">
      <c r="A13" s="60" t="s">
        <v>31</v>
      </c>
      <c r="B13" s="60"/>
      <c r="C13" s="60"/>
      <c r="D13" s="61"/>
      <c r="E13" s="62"/>
      <c r="R13" s="64" t="s">
        <v>32</v>
      </c>
    </row>
    <row r="14" spans="1:19" ht="15" customHeight="1">
      <c r="A14" s="65"/>
      <c r="B14" s="5"/>
      <c r="C14" s="66"/>
      <c r="D14" s="66"/>
      <c r="E14" s="67"/>
      <c r="F14" s="5"/>
      <c r="G14" s="5"/>
      <c r="H14" s="5"/>
      <c r="K14" s="68"/>
      <c r="R14" s="68" t="s">
        <v>33</v>
      </c>
    </row>
    <row r="15" spans="1:19">
      <c r="A15" s="65"/>
      <c r="B15" s="5"/>
      <c r="C15" s="69"/>
      <c r="D15" s="5"/>
      <c r="E15" s="5"/>
      <c r="F15" s="5"/>
      <c r="G15" s="5"/>
      <c r="H15" s="5"/>
      <c r="M15" s="28"/>
      <c r="P15" s="63"/>
    </row>
    <row r="16" spans="1:19">
      <c r="A16" s="65"/>
      <c r="B16" s="5"/>
      <c r="C16" s="69"/>
      <c r="D16" s="5"/>
      <c r="E16" s="5"/>
      <c r="F16" s="5"/>
      <c r="G16" s="5"/>
      <c r="H16" s="5"/>
      <c r="M16" s="28"/>
      <c r="P16" s="63"/>
    </row>
    <row r="17" spans="1:18">
      <c r="A17" s="65"/>
      <c r="B17" s="5"/>
      <c r="C17" s="69"/>
      <c r="D17" s="5"/>
      <c r="E17" s="5"/>
      <c r="F17" s="28"/>
      <c r="G17" s="28"/>
      <c r="H17" s="28"/>
      <c r="L17" s="63"/>
      <c r="P17" s="28"/>
    </row>
    <row r="18" spans="1:18">
      <c r="A18" s="65"/>
      <c r="B18" s="5"/>
      <c r="C18" s="69"/>
      <c r="D18" s="5"/>
      <c r="E18" s="5"/>
      <c r="F18" s="28"/>
      <c r="G18" s="28"/>
      <c r="H18" s="28"/>
      <c r="L18" s="63"/>
      <c r="P18" s="28"/>
    </row>
    <row r="19" spans="1:18" s="63" customFormat="1" ht="15" customHeight="1">
      <c r="A19" s="60" t="s">
        <v>34</v>
      </c>
      <c r="B19" s="60"/>
      <c r="C19" s="60"/>
      <c r="D19" s="61"/>
      <c r="E19" s="62"/>
      <c r="R19" s="63" t="s">
        <v>35</v>
      </c>
    </row>
  </sheetData>
  <mergeCells count="16">
    <mergeCell ref="A13:C13"/>
    <mergeCell ref="C14:D14"/>
    <mergeCell ref="A19:C19"/>
    <mergeCell ref="H5:P5"/>
    <mergeCell ref="Q5:R5"/>
    <mergeCell ref="S5:S7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8:Q9">
    <cfRule type="cellIs" dxfId="5" priority="15" operator="between">
      <formula>0</formula>
      <formula>3.9</formula>
    </cfRule>
  </conditionalFormatting>
  <conditionalFormatting sqref="Q7">
    <cfRule type="cellIs" dxfId="4" priority="14" operator="notEqual">
      <formula>100</formula>
    </cfRule>
  </conditionalFormatting>
  <conditionalFormatting sqref="H8:O9">
    <cfRule type="cellIs" dxfId="3" priority="12" operator="greaterThan">
      <formula>10</formula>
    </cfRule>
    <cfRule type="cellIs" dxfId="2" priority="13" operator="equal">
      <formula>0</formula>
    </cfRule>
  </conditionalFormatting>
  <conditionalFormatting sqref="H7:P7">
    <cfRule type="cellIs" dxfId="1" priority="11" operator="equal">
      <formula>0</formula>
    </cfRule>
  </conditionalFormatting>
  <conditionalFormatting sqref="F8:G9">
    <cfRule type="cellIs" dxfId="0" priority="10" operator="equal">
      <formula>0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CTN L1</vt:lpstr>
      <vt:lpstr>'THOP CTN L1'!Print_Titles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2016-10-14T02:55:00Z</cp:lastPrinted>
  <dcterms:created xsi:type="dcterms:W3CDTF">2016-10-14T02:51:22Z</dcterms:created>
  <dcterms:modified xsi:type="dcterms:W3CDTF">2016-10-14T03:02:31Z</dcterms:modified>
</cp:coreProperties>
</file>