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30" windowWidth="18240" windowHeight="12015"/>
  </bookViews>
  <sheets>
    <sheet name="IN_DTK" sheetId="1" r:id="rId1"/>
  </sheets>
  <externalReferences>
    <externalReference r:id="rId2"/>
  </externalReferences>
  <definedNames>
    <definedName name="_Fill" hidden="1">#REF!</definedName>
    <definedName name="_xlnm._FilterDatabase" localSheetId="0" hidden="1">IN_DTK!$A$8:$S$451</definedName>
    <definedName name="_Order1" hidden="1">255</definedName>
    <definedName name="_Order2" hidden="1">255</definedName>
    <definedName name="_Sort" hidden="1">#REF!</definedName>
    <definedName name="ẤĐFHJĐFJFH" hidden="1">#REF!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IN_DTK!$B$1:$S$78</definedName>
    <definedName name="_xlnm.Print_Titles" localSheetId="0">IN_DTK!$1:$8</definedName>
    <definedName name="SGFD" hidden="1">#REF!</definedName>
  </definedNames>
  <calcPr calcId="125725"/>
</workbook>
</file>

<file path=xl/sharedStrings.xml><?xml version="1.0" encoding="utf-8"?>
<sst xmlns="http://schemas.openxmlformats.org/spreadsheetml/2006/main" count="512" uniqueCount="175">
  <si>
    <t>BỘ GIÁO DỤC &amp; ĐÀO TẠO</t>
  </si>
  <si>
    <t>BẢNG ĐIỂM ĐÁNH GIÁ KẾT QUẢ HỌC TẬP NĂM HỌC: 2013- 2014</t>
  </si>
  <si>
    <t xml:space="preserve"> TRƯỜNG ĐH DUY TÂN</t>
  </si>
  <si>
    <t>MÔN:    LẮP RÁP &amp; BẢO TRÌ HỆ THỐNG  *   SỐ TÍN CHỈ: 2</t>
  </si>
  <si>
    <t>MÃ MÔN: CR210</t>
  </si>
  <si>
    <t>Học kỳ : 1</t>
  </si>
  <si>
    <t>Ngày Thi : 23/02/2014</t>
  </si>
  <si>
    <t>Lần thi : 2</t>
  </si>
  <si>
    <t>STT</t>
  </si>
  <si>
    <t>MÃ
SINH VIÊN</t>
  </si>
  <si>
    <t>HỌ VÀ</t>
  </si>
  <si>
    <t>TÊN</t>
  </si>
  <si>
    <t>LỚP MÔN HỌC</t>
  </si>
  <si>
    <t>LỚP SINH HOẠT</t>
  </si>
  <si>
    <t>ĐIỂM QUÁ TRÌNH HỌC TẬP &amp; KTHP</t>
  </si>
  <si>
    <t>ĐIỂM
T. KẾT</t>
  </si>
  <si>
    <t>GHI
CHÚ</t>
  </si>
  <si>
    <t>A</t>
  </si>
  <si>
    <t>P</t>
  </si>
  <si>
    <t>Q</t>
  </si>
  <si>
    <t>H</t>
  </si>
  <si>
    <t>L</t>
  </si>
  <si>
    <t>M</t>
  </si>
  <si>
    <t>I</t>
  </si>
  <si>
    <t>G</t>
  </si>
  <si>
    <t>F</t>
  </si>
  <si>
    <t>SỐ</t>
  </si>
  <si>
    <t>CHỮ</t>
  </si>
  <si>
    <t>Nguyễn Quốc</t>
  </si>
  <si>
    <t>Định</t>
  </si>
  <si>
    <t>CR 210 O</t>
  </si>
  <si>
    <t>K19TCD</t>
  </si>
  <si>
    <t/>
  </si>
  <si>
    <t>Võ Ngọc</t>
  </si>
  <si>
    <t>Dũng</t>
  </si>
  <si>
    <t>Trần Ngọc</t>
  </si>
  <si>
    <t>Hải</t>
  </si>
  <si>
    <t>Trương Công</t>
  </si>
  <si>
    <t>Hòa</t>
  </si>
  <si>
    <t>Đỗ Thanh</t>
  </si>
  <si>
    <t>Hưng</t>
  </si>
  <si>
    <t>CR 210 I</t>
  </si>
  <si>
    <t>K17TCD2</t>
  </si>
  <si>
    <t>Trần Nguyên Ngọc</t>
  </si>
  <si>
    <t>Khánh</t>
  </si>
  <si>
    <t>Huỳnh Như Bảo</t>
  </si>
  <si>
    <t>Khuê</t>
  </si>
  <si>
    <t>CR 210 M</t>
  </si>
  <si>
    <t>K17TCD1</t>
  </si>
  <si>
    <t>Trương Minh</t>
  </si>
  <si>
    <t>Nhân</t>
  </si>
  <si>
    <t>Huỳnh Thanh</t>
  </si>
  <si>
    <t>Sang</t>
  </si>
  <si>
    <t>Trương Tấn Quang</t>
  </si>
  <si>
    <t>Sơn</t>
  </si>
  <si>
    <t xml:space="preserve">Trần </t>
  </si>
  <si>
    <t>Tâm</t>
  </si>
  <si>
    <t>Trần Công</t>
  </si>
  <si>
    <t>Thức</t>
  </si>
  <si>
    <t>Nguyễn Văn</t>
  </si>
  <si>
    <t>Vũ</t>
  </si>
  <si>
    <t>Nguyễn Ngọc</t>
  </si>
  <si>
    <t>Hậu</t>
  </si>
  <si>
    <t>CR 210 A</t>
  </si>
  <si>
    <t>K18CMU_TCD1</t>
  </si>
  <si>
    <t>CR 210 E</t>
  </si>
  <si>
    <t>K18EVT</t>
  </si>
  <si>
    <t>Hoàng Văn</t>
  </si>
  <si>
    <t>Sinh</t>
  </si>
  <si>
    <t>Trần Trọng</t>
  </si>
  <si>
    <t>Anh</t>
  </si>
  <si>
    <t>K18TCD</t>
  </si>
  <si>
    <t>HP+LP</t>
  </si>
  <si>
    <t>Đạt</t>
  </si>
  <si>
    <t>Hồ Văn</t>
  </si>
  <si>
    <t>Linh</t>
  </si>
  <si>
    <t>K18TPM</t>
  </si>
  <si>
    <t>Nguyễn Anh</t>
  </si>
  <si>
    <t>Thái</t>
  </si>
  <si>
    <t>Hà Thúc</t>
  </si>
  <si>
    <t>Bình</t>
  </si>
  <si>
    <t>CR 210 C</t>
  </si>
  <si>
    <t>Lãm</t>
  </si>
  <si>
    <t>CR 210 CIS</t>
  </si>
  <si>
    <t>Võ Văn</t>
  </si>
  <si>
    <t>Trà</t>
  </si>
  <si>
    <t>Trần Hữu</t>
  </si>
  <si>
    <t>Lâm</t>
  </si>
  <si>
    <t>K18ECD</t>
  </si>
  <si>
    <t>Lê Nguyễn Trung</t>
  </si>
  <si>
    <t>Thành</t>
  </si>
  <si>
    <t>Nguyễn Hữu</t>
  </si>
  <si>
    <t>An</t>
  </si>
  <si>
    <t>K17TPM</t>
  </si>
  <si>
    <t>LP</t>
  </si>
  <si>
    <t>Dương Vinh</t>
  </si>
  <si>
    <t>Đức</t>
  </si>
  <si>
    <t>K13TPM</t>
  </si>
  <si>
    <t>Mai Công</t>
  </si>
  <si>
    <t>Hiếu</t>
  </si>
  <si>
    <t>Trần Viết</t>
  </si>
  <si>
    <t>Hoàng</t>
  </si>
  <si>
    <t>Lê Đình Anh</t>
  </si>
  <si>
    <t>Khoa</t>
  </si>
  <si>
    <t>CR 210 G</t>
  </si>
  <si>
    <t>Bùi Quốc</t>
  </si>
  <si>
    <t>Ngọc</t>
  </si>
  <si>
    <t>K18TMT</t>
  </si>
  <si>
    <t>Nguyễn Thành</t>
  </si>
  <si>
    <t>Phan Văn</t>
  </si>
  <si>
    <t>Như</t>
  </si>
  <si>
    <t>Nghiêm Thiên</t>
  </si>
  <si>
    <t>Phong</t>
  </si>
  <si>
    <t>Phan Đặng</t>
  </si>
  <si>
    <t>Quân</t>
  </si>
  <si>
    <t>Hồ Đắc</t>
  </si>
  <si>
    <t>Quang</t>
  </si>
  <si>
    <t>Tạ Vũ Hồng</t>
  </si>
  <si>
    <t>Quỳnh</t>
  </si>
  <si>
    <t>Lê Đức</t>
  </si>
  <si>
    <t>Tân</t>
  </si>
  <si>
    <t>Nguyễn Duy</t>
  </si>
  <si>
    <t>Nguyễn Đức</t>
  </si>
  <si>
    <t>Thắng</t>
  </si>
  <si>
    <t>Ngô Viết</t>
  </si>
  <si>
    <t>Thông</t>
  </si>
  <si>
    <t xml:space="preserve">Nguyễn Đình </t>
  </si>
  <si>
    <t>Tính</t>
  </si>
  <si>
    <t>Đặng Thị Huyền</t>
  </si>
  <si>
    <t>Trang</t>
  </si>
  <si>
    <t>Nguyễn Nhật</t>
  </si>
  <si>
    <t>Tuấn</t>
  </si>
  <si>
    <t>Thân Hoàng Quốc</t>
  </si>
  <si>
    <t>Việt</t>
  </si>
  <si>
    <t>Bùi Công</t>
  </si>
  <si>
    <t>Cảnh</t>
  </si>
  <si>
    <t>K18EĐT</t>
  </si>
  <si>
    <t>Trịnh Văn</t>
  </si>
  <si>
    <t>Dương</t>
  </si>
  <si>
    <t>Phan Ngọc Đình</t>
  </si>
  <si>
    <t>Giang</t>
  </si>
  <si>
    <t>Kỳ</t>
  </si>
  <si>
    <t>K17EVT</t>
  </si>
  <si>
    <t>Phạm Hồng</t>
  </si>
  <si>
    <t>Liểu</t>
  </si>
  <si>
    <t>Phạm Quang</t>
  </si>
  <si>
    <t>Trần Xuân</t>
  </si>
  <si>
    <t>Quý</t>
  </si>
  <si>
    <t>Thái Văn</t>
  </si>
  <si>
    <t>Tài</t>
  </si>
  <si>
    <t>Ngô Quang</t>
  </si>
  <si>
    <t>Phúc</t>
  </si>
  <si>
    <t>BẢNG THỐNG KÊ SỐ LIỆU</t>
  </si>
  <si>
    <t>NỘI DUNG THỐNG KÊ</t>
  </si>
  <si>
    <t>SỐ
LƯỢNG</t>
  </si>
  <si>
    <t>TỶ LỆ
(%)</t>
  </si>
  <si>
    <t>GHI CHÚ</t>
  </si>
  <si>
    <t>Số sinh viên đạt</t>
  </si>
  <si>
    <t>Số sinh viên nợ</t>
  </si>
  <si>
    <t>TỔNG CỘNG :</t>
  </si>
  <si>
    <t>LẬP BẢNG</t>
  </si>
  <si>
    <t>KIỂM TRA</t>
  </si>
  <si>
    <t>LÃNH ĐẠO KHOA</t>
  </si>
  <si>
    <t>TP. ĐÀO TẠO ĐẠI HỌC &amp; SAU ĐẠI HỌC</t>
  </si>
  <si>
    <t>Trần Trung Mai</t>
  </si>
  <si>
    <t>ThS. Nguyễn Ân</t>
  </si>
  <si>
    <t>Khäng</t>
  </si>
  <si>
    <t>Nàm pháøy Mäüt</t>
  </si>
  <si>
    <t>Saïu pháøy Hai</t>
  </si>
  <si>
    <t>Saïu pháøy Ba</t>
  </si>
  <si>
    <t>Baíy pháøy Nàm</t>
  </si>
  <si>
    <t>Saïu</t>
  </si>
  <si>
    <t>Nàm pháøy Bäún</t>
  </si>
  <si>
    <t>Saïu pháøy Nàm</t>
  </si>
  <si>
    <t>Đà nẵng, ngày 07 tháng 03 năm 2014</t>
  </si>
</sst>
</file>

<file path=xl/styles.xml><?xml version="1.0" encoding="utf-8"?>
<styleSheet xmlns="http://schemas.openxmlformats.org/spreadsheetml/2006/main">
  <numFmts count="18">
    <numFmt numFmtId="6" formatCode="&quot;$&quot;#,##0_);[Red]\(&quot;$&quot;#,##0\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0.0%"/>
    <numFmt numFmtId="168" formatCode="&quot;$&quot;#,##0.00"/>
    <numFmt numFmtId="169" formatCode="#\ ###\ ###"/>
    <numFmt numFmtId="170" formatCode="\$#,##0\ ;\(\$#,##0\)"/>
    <numFmt numFmtId="171" formatCode="#\ ###\ ##0.0"/>
    <numFmt numFmtId="172" formatCode="#\ ###\ ###\ .00"/>
    <numFmt numFmtId="173" formatCode="&quot;$&quot;#,##0;[Red]\-&quot;$&quot;#,##0"/>
    <numFmt numFmtId="174" formatCode="&quot;$&quot;#,##0.00;[Red]\-&quot;$&quot;#,##0.00"/>
    <numFmt numFmtId="175" formatCode="0.00_)"/>
    <numFmt numFmtId="176" formatCode="_-* #,##0.00_-;\-* #,##0.00_-;_-* &quot;-&quot;??_-;_-@_-"/>
    <numFmt numFmtId="177" formatCode="&quot;\&quot;#,##0.00;[Red]&quot;\&quot;\-#,##0.00"/>
    <numFmt numFmtId="178" formatCode="&quot;\&quot;#,##0;[Red]&quot;\&quot;\-#,##0"/>
    <numFmt numFmtId="179" formatCode="_-&quot;$&quot;* #,##0_-;\-&quot;$&quot;* #,##0_-;_-&quot;$&quot;* &quot;-&quot;_-;_-@_-"/>
    <numFmt numFmtId="180" formatCode="_-&quot;$&quot;* #,##0.00_-;\-&quot;$&quot;* #,##0.00_-;_-&quot;$&quot;* &quot;-&quot;??_-;_-@_-"/>
  </numFmts>
  <fonts count="49">
    <font>
      <sz val="10"/>
      <name val="Arial"/>
    </font>
    <font>
      <sz val="9"/>
      <name val="Times New Roman"/>
      <family val="1"/>
    </font>
    <font>
      <b/>
      <sz val="9"/>
      <name val="Times New Roman"/>
      <family val="1"/>
    </font>
    <font>
      <b/>
      <sz val="9.5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i/>
      <sz val="11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sz val="7"/>
      <name val="Times New Roman"/>
      <family val="1"/>
    </font>
    <font>
      <b/>
      <sz val="7"/>
      <name val="Times New Roman"/>
      <family val="1"/>
    </font>
    <font>
      <b/>
      <sz val="8.5"/>
      <color theme="1"/>
      <name val="Times New Roman"/>
      <family val="1"/>
    </font>
    <font>
      <b/>
      <i/>
      <sz val="8.5"/>
      <color theme="1"/>
      <name val="VNtimes new roman"/>
      <family val="2"/>
    </font>
    <font>
      <b/>
      <i/>
      <sz val="8.5"/>
      <color theme="1"/>
      <name val="Times New Roman"/>
      <family val="1"/>
    </font>
    <font>
      <i/>
      <sz val="9"/>
      <name val="Times New Roman"/>
      <family val="1"/>
    </font>
    <font>
      <b/>
      <sz val="9"/>
      <color theme="0"/>
      <name val="Times New Roman"/>
      <family val="1"/>
    </font>
    <font>
      <b/>
      <i/>
      <sz val="10"/>
      <name val="VNtimes new roman"/>
      <family val="2"/>
    </font>
    <font>
      <b/>
      <i/>
      <sz val="9"/>
      <name val="Times New Roman"/>
      <family val="1"/>
    </font>
    <font>
      <sz val="11"/>
      <name val="Times New Roman"/>
      <family val="1"/>
    </font>
    <font>
      <sz val="14"/>
      <name val="??"/>
      <family val="3"/>
      <charset val="129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name val="Times New Roman"/>
      <family val="1"/>
    </font>
    <font>
      <sz val="7"/>
      <name val="Small Fonts"/>
      <family val="2"/>
    </font>
    <font>
      <b/>
      <i/>
      <sz val="16"/>
      <name val="Helv"/>
    </font>
    <font>
      <sz val="12"/>
      <name val="VNI-Times"/>
    </font>
    <font>
      <sz val="10"/>
      <color indexed="8"/>
      <name val="Arial"/>
      <family val="2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9"/>
      <name val="Arial"/>
      <family val="2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74">
    <xf numFmtId="0" fontId="0" fillId="0" borderId="0"/>
    <xf numFmtId="9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8" fillId="0" borderId="0" applyFont="0" applyFill="0" applyBorder="0" applyAlignment="0" applyProtection="0"/>
    <xf numFmtId="40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166" fontId="20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2" fillId="0" borderId="0"/>
    <xf numFmtId="0" fontId="23" fillId="2" borderId="0"/>
    <xf numFmtId="0" fontId="24" fillId="2" borderId="0"/>
    <xf numFmtId="0" fontId="25" fillId="2" borderId="0"/>
    <xf numFmtId="0" fontId="26" fillId="0" borderId="0">
      <alignment wrapText="1"/>
    </xf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/>
    <xf numFmtId="0" fontId="27" fillId="0" borderId="0"/>
    <xf numFmtId="0" fontId="8" fillId="0" borderId="0" applyFill="0" applyBorder="0" applyAlignment="0"/>
    <xf numFmtId="167" fontId="8" fillId="0" borderId="0" applyFill="0" applyBorder="0" applyAlignment="0"/>
    <xf numFmtId="168" fontId="8" fillId="0" borderId="0" applyFill="0" applyBorder="0" applyAlignment="0"/>
    <xf numFmtId="169" fontId="28" fillId="0" borderId="0"/>
    <xf numFmtId="3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1" fontId="28" fillId="0" borderId="0"/>
    <xf numFmtId="0" fontId="8" fillId="0" borderId="0" applyFont="0" applyFill="0" applyBorder="0" applyAlignment="0" applyProtection="0"/>
    <xf numFmtId="172" fontId="28" fillId="0" borderId="0"/>
    <xf numFmtId="0" fontId="8" fillId="0" borderId="0" applyFill="0" applyBorder="0" applyAlignment="0"/>
    <xf numFmtId="2" fontId="8" fillId="0" borderId="0" applyFont="0" applyFill="0" applyBorder="0" applyAlignment="0" applyProtection="0"/>
    <xf numFmtId="38" fontId="29" fillId="2" borderId="0" applyNumberFormat="0" applyBorder="0" applyAlignment="0" applyProtection="0"/>
    <xf numFmtId="0" fontId="30" fillId="0" borderId="24" applyNumberFormat="0" applyAlignment="0" applyProtection="0">
      <alignment horizontal="left" vertical="center"/>
    </xf>
    <xf numFmtId="0" fontId="30" fillId="0" borderId="5">
      <alignment horizontal="left" vertical="center"/>
    </xf>
    <xf numFmtId="0" fontId="31" fillId="0" borderId="0" applyProtection="0"/>
    <xf numFmtId="0" fontId="30" fillId="0" borderId="0" applyProtection="0"/>
    <xf numFmtId="10" fontId="29" fillId="3" borderId="10" applyNumberFormat="0" applyBorder="0" applyAlignment="0" applyProtection="0"/>
    <xf numFmtId="0" fontId="8" fillId="0" borderId="0" applyFill="0" applyBorder="0" applyAlignment="0"/>
    <xf numFmtId="38" fontId="32" fillId="0" borderId="0" applyFont="0" applyFill="0" applyBorder="0" applyAlignment="0" applyProtection="0"/>
    <xf numFmtId="40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4" fontId="32" fillId="0" borderId="0" applyFont="0" applyFill="0" applyBorder="0" applyAlignment="0" applyProtection="0"/>
    <xf numFmtId="0" fontId="33" fillId="0" borderId="0" applyNumberFormat="0" applyFont="0" applyFill="0" applyAlignment="0"/>
    <xf numFmtId="0" fontId="34" fillId="0" borderId="0"/>
    <xf numFmtId="37" fontId="35" fillId="0" borderId="0"/>
    <xf numFmtId="175" fontId="36" fillId="0" borderId="0"/>
    <xf numFmtId="0" fontId="8" fillId="0" borderId="0"/>
    <xf numFmtId="10" fontId="8" fillId="0" borderId="0" applyFont="0" applyFill="0" applyBorder="0" applyAlignment="0" applyProtection="0"/>
    <xf numFmtId="9" fontId="32" fillId="0" borderId="25" applyNumberFormat="0" applyBorder="0"/>
    <xf numFmtId="0" fontId="8" fillId="0" borderId="0" applyFill="0" applyBorder="0" applyAlignment="0"/>
    <xf numFmtId="3" fontId="37" fillId="0" borderId="0"/>
    <xf numFmtId="49" fontId="38" fillId="0" borderId="0" applyFill="0" applyBorder="0" applyAlignment="0"/>
    <xf numFmtId="0" fontId="8" fillId="0" borderId="0" applyFill="0" applyBorder="0" applyAlignment="0"/>
    <xf numFmtId="40" fontId="39" fillId="0" borderId="0" applyFont="0" applyFill="0" applyBorder="0" applyAlignment="0" applyProtection="0"/>
    <xf numFmtId="38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1" fillId="0" borderId="0"/>
    <xf numFmtId="0" fontId="33" fillId="0" borderId="0"/>
    <xf numFmtId="166" fontId="42" fillId="0" borderId="0" applyFont="0" applyFill="0" applyBorder="0" applyAlignment="0" applyProtection="0"/>
    <xf numFmtId="176" fontId="42" fillId="0" borderId="0" applyFont="0" applyFill="0" applyBorder="0" applyAlignment="0" applyProtection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77" fontId="43" fillId="0" borderId="0" applyFont="0" applyFill="0" applyBorder="0" applyAlignment="0" applyProtection="0"/>
    <xf numFmtId="178" fontId="43" fillId="0" borderId="0" applyFont="0" applyFill="0" applyBorder="0" applyAlignment="0" applyProtection="0"/>
    <xf numFmtId="0" fontId="44" fillId="0" borderId="0"/>
    <xf numFmtId="0" fontId="45" fillId="0" borderId="0"/>
    <xf numFmtId="179" fontId="42" fillId="0" borderId="0" applyFont="0" applyFill="0" applyBorder="0" applyAlignment="0" applyProtection="0"/>
    <xf numFmtId="6" fontId="46" fillId="0" borderId="0" applyFont="0" applyFill="0" applyBorder="0" applyAlignment="0" applyProtection="0"/>
    <xf numFmtId="180" fontId="42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8" fillId="0" borderId="0">
      <alignment vertical="center"/>
    </xf>
  </cellStyleXfs>
  <cellXfs count="112">
    <xf numFmtId="0" fontId="0" fillId="0" borderId="0" xfId="0"/>
    <xf numFmtId="0" fontId="1" fillId="0" borderId="0" xfId="0" applyFont="1" applyFill="1"/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/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/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0" xfId="0" applyFont="1" applyFill="1" applyBorder="1" applyAlignment="1"/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/>
    <xf numFmtId="0" fontId="5" fillId="0" borderId="0" xfId="0" applyFont="1" applyFill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/>
    </xf>
    <xf numFmtId="0" fontId="7" fillId="0" borderId="3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vertical="center"/>
    </xf>
    <xf numFmtId="0" fontId="7" fillId="0" borderId="7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/>
    </xf>
    <xf numFmtId="0" fontId="7" fillId="0" borderId="12" xfId="0" applyFont="1" applyFill="1" applyBorder="1" applyAlignment="1">
      <alignment horizontal="left" vertical="center"/>
    </xf>
    <xf numFmtId="9" fontId="9" fillId="0" borderId="10" xfId="1" applyFont="1" applyFill="1" applyBorder="1" applyAlignment="1">
      <alignment horizontal="center" vertical="center"/>
    </xf>
    <xf numFmtId="9" fontId="7" fillId="0" borderId="10" xfId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vertical="center"/>
    </xf>
    <xf numFmtId="0" fontId="2" fillId="0" borderId="15" xfId="0" applyFont="1" applyFill="1" applyBorder="1" applyAlignment="1">
      <alignment horizontal="left" vertical="center"/>
    </xf>
    <xf numFmtId="0" fontId="10" fillId="0" borderId="15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vertical="center"/>
    </xf>
    <xf numFmtId="0" fontId="13" fillId="0" borderId="16" xfId="0" applyFont="1" applyFill="1" applyBorder="1" applyAlignment="1">
      <alignment horizontal="left" vertical="center"/>
    </xf>
    <xf numFmtId="0" fontId="1" fillId="0" borderId="0" xfId="0" applyFont="1" applyFill="1" applyBorder="1"/>
    <xf numFmtId="0" fontId="7" fillId="0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vertical="center"/>
    </xf>
    <xf numFmtId="0" fontId="2" fillId="0" borderId="18" xfId="0" applyFont="1" applyFill="1" applyBorder="1" applyAlignment="1">
      <alignment horizontal="left" vertical="center"/>
    </xf>
    <xf numFmtId="0" fontId="10" fillId="0" borderId="18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vertical="center"/>
    </xf>
    <xf numFmtId="0" fontId="13" fillId="0" borderId="19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vertical="center"/>
    </xf>
    <xf numFmtId="0" fontId="2" fillId="0" borderId="21" xfId="0" applyFont="1" applyFill="1" applyBorder="1" applyAlignment="1">
      <alignment horizontal="left" vertical="center"/>
    </xf>
    <xf numFmtId="0" fontId="10" fillId="0" borderId="21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vertical="center"/>
    </xf>
    <xf numFmtId="0" fontId="13" fillId="0" borderId="22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/>
    <xf numFmtId="0" fontId="5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left"/>
    </xf>
    <xf numFmtId="0" fontId="0" fillId="0" borderId="5" xfId="0" applyBorder="1"/>
    <xf numFmtId="0" fontId="2" fillId="0" borderId="6" xfId="0" applyFont="1" applyFill="1" applyBorder="1"/>
    <xf numFmtId="9" fontId="1" fillId="0" borderId="4" xfId="1" applyFont="1" applyFill="1" applyBorder="1" applyAlignment="1">
      <alignment horizontal="center"/>
    </xf>
    <xf numFmtId="9" fontId="1" fillId="0" borderId="6" xfId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9" fontId="2" fillId="0" borderId="4" xfId="0" applyNumberFormat="1" applyFont="1" applyFill="1" applyBorder="1" applyAlignment="1">
      <alignment horizontal="center"/>
    </xf>
    <xf numFmtId="0" fontId="0" fillId="0" borderId="6" xfId="0" applyBorder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/>
    <xf numFmtId="0" fontId="14" fillId="0" borderId="0" xfId="0" applyFont="1" applyFill="1" applyAlignment="1">
      <alignment horizontal="center"/>
    </xf>
    <xf numFmtId="0" fontId="15" fillId="0" borderId="0" xfId="0" applyFont="1" applyFill="1" applyBorder="1" applyAlignment="1"/>
    <xf numFmtId="0" fontId="15" fillId="0" borderId="0" xfId="0" applyFont="1" applyFill="1" applyBorder="1" applyAlignment="1">
      <alignment horizontal="center"/>
    </xf>
    <xf numFmtId="0" fontId="16" fillId="0" borderId="0" xfId="0" applyFont="1" applyAlignment="1">
      <alignment horizontal="left"/>
    </xf>
    <xf numFmtId="0" fontId="17" fillId="0" borderId="0" xfId="0" applyFont="1" applyFill="1" applyAlignment="1">
      <alignment horizontal="center"/>
    </xf>
    <xf numFmtId="0" fontId="16" fillId="0" borderId="0" xfId="0" applyFont="1" applyAlignment="1"/>
    <xf numFmtId="0" fontId="2" fillId="0" borderId="0" xfId="0" applyFont="1" applyFill="1" applyAlignment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18" fillId="0" borderId="0" xfId="0" applyFont="1" applyFill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left"/>
    </xf>
  </cellXfs>
  <cellStyles count="74">
    <cellStyle name="??" xfId="2"/>
    <cellStyle name="?? [0.00]_PRODUCT DETAIL Q1" xfId="3"/>
    <cellStyle name="?? [0]" xfId="4"/>
    <cellStyle name="???? [0.00]_PRODUCT DETAIL Q1" xfId="5"/>
    <cellStyle name="????_PRODUCT DETAIL Q1" xfId="6"/>
    <cellStyle name="???[0]_Book1" xfId="7"/>
    <cellStyle name="???_95" xfId="8"/>
    <cellStyle name="??_(????)??????" xfId="9"/>
    <cellStyle name="1" xfId="10"/>
    <cellStyle name="2" xfId="11"/>
    <cellStyle name="3" xfId="12"/>
    <cellStyle name="4" xfId="13"/>
    <cellStyle name="AeE­ [0]_INQUIRY ¿µ¾÷AßAø " xfId="14"/>
    <cellStyle name="AeE­_INQUIRY ¿µ¾÷AßAø " xfId="15"/>
    <cellStyle name="AÞ¸¶ [0]_INQUIRY ¿?¾÷AßAø " xfId="16"/>
    <cellStyle name="AÞ¸¶_INQUIRY ¿?¾÷AßAø " xfId="17"/>
    <cellStyle name="C?AØ_¿?¾÷CoE² " xfId="18"/>
    <cellStyle name="C￥AØ_¿μ¾÷CoE² " xfId="19"/>
    <cellStyle name="Calc Currency (0)" xfId="20"/>
    <cellStyle name="Calc Percent (0)" xfId="21"/>
    <cellStyle name="Calc Percent (1)" xfId="22"/>
    <cellStyle name="comma zerodec" xfId="23"/>
    <cellStyle name="Comma0" xfId="24"/>
    <cellStyle name="Currency0" xfId="25"/>
    <cellStyle name="Currency1" xfId="26"/>
    <cellStyle name="Date" xfId="27"/>
    <cellStyle name="Dollar (zero dec)" xfId="28"/>
    <cellStyle name="Enter Currency (0)" xfId="29"/>
    <cellStyle name="Fixed" xfId="30"/>
    <cellStyle name="Grey" xfId="31"/>
    <cellStyle name="Header1" xfId="32"/>
    <cellStyle name="Header2" xfId="33"/>
    <cellStyle name="HEADING1" xfId="34"/>
    <cellStyle name="HEADING2" xfId="35"/>
    <cellStyle name="Input [yellow]" xfId="36"/>
    <cellStyle name="Link Currency (0)" xfId="37"/>
    <cellStyle name="Milliers [0]_AR1194" xfId="38"/>
    <cellStyle name="Milliers_AR1194" xfId="39"/>
    <cellStyle name="Monétaire [0]_AR1194" xfId="40"/>
    <cellStyle name="Monétaire_AR1194" xfId="41"/>
    <cellStyle name="n" xfId="42"/>
    <cellStyle name="New Times Roman" xfId="43"/>
    <cellStyle name="no dec" xfId="44"/>
    <cellStyle name="Normal" xfId="0" builtinId="0"/>
    <cellStyle name="Normal - Style1" xfId="45"/>
    <cellStyle name="Normal 2" xfId="46"/>
    <cellStyle name="Percent" xfId="1" builtinId="5"/>
    <cellStyle name="Percent [2]" xfId="47"/>
    <cellStyle name="PERCENTAGE" xfId="48"/>
    <cellStyle name="PrePop Currency (0)" xfId="49"/>
    <cellStyle name="songuyen" xfId="50"/>
    <cellStyle name="Text Indent A" xfId="51"/>
    <cellStyle name="Text Indent B" xfId="52"/>
    <cellStyle name="똿뗦먛귟 [0.00]_PRODUCT DETAIL Q1" xfId="53"/>
    <cellStyle name="똿뗦먛귟_PRODUCT DETAIL Q1" xfId="54"/>
    <cellStyle name="믅됞 [0.00]_PRODUCT DETAIL Q1" xfId="55"/>
    <cellStyle name="믅됞_PRODUCT DETAIL Q1" xfId="56"/>
    <cellStyle name="백분율_95" xfId="57"/>
    <cellStyle name="뷭?_BOOKSHIP" xfId="58"/>
    <cellStyle name="一般_00Q3902REV.1" xfId="59"/>
    <cellStyle name="千分位[0]_00Q3902REV.1" xfId="60"/>
    <cellStyle name="千分位_00Q3902REV.1" xfId="61"/>
    <cellStyle name="콤마 [0]_1202" xfId="62"/>
    <cellStyle name="콤마_1202" xfId="63"/>
    <cellStyle name="통화 [0]_1202" xfId="64"/>
    <cellStyle name="통화_1202" xfId="65"/>
    <cellStyle name="표준_(정보부문)월별인원계획" xfId="66"/>
    <cellStyle name="標準_機器ﾘｽト (2)" xfId="67"/>
    <cellStyle name="貨幣 [0]_00Q3902REV.1" xfId="68"/>
    <cellStyle name="貨幣[0]_BRE" xfId="69"/>
    <cellStyle name="貨幣_00Q3902REV.1" xfId="70"/>
    <cellStyle name=" [0.00]_ Att. 1- Cover" xfId="71"/>
    <cellStyle name="_ Att. 1- Cover" xfId="72"/>
    <cellStyle name="?_ Att. 1- Cover" xfId="73"/>
  </cellStyles>
  <dxfs count="3">
    <dxf>
      <fill>
        <patternFill>
          <bgColor theme="0" tint="-0.24994659260841701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9050"/>
          <a:ext cx="323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ao%20Tao\ENGLISH\AVKC_NAMHOC_2013_2014_HK1\DIEM\LAN2\CR210\CR21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_DTK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9"/>
  <sheetViews>
    <sheetView tabSelected="1" zoomScale="110" zoomScaleNormal="110" workbookViewId="0">
      <pane xSplit="7" ySplit="8" topLeftCell="H63" activePane="bottomRight" state="frozen"/>
      <selection pane="topRight" activeCell="G1" sqref="G1"/>
      <selection pane="bottomLeft" activeCell="A7" sqref="A7"/>
      <selection pane="bottomRight" activeCell="N69" sqref="N69"/>
    </sheetView>
  </sheetViews>
  <sheetFormatPr defaultRowHeight="12"/>
  <cols>
    <col min="1" max="1" width="3.42578125" style="1" hidden="1" customWidth="1"/>
    <col min="2" max="2" width="3.140625" style="1" customWidth="1"/>
    <col min="3" max="3" width="7.7109375" style="98" customWidth="1"/>
    <col min="4" max="4" width="14.140625" style="15" customWidth="1"/>
    <col min="5" max="5" width="6.140625" style="97" customWidth="1"/>
    <col min="6" max="6" width="9.28515625" style="99" customWidth="1"/>
    <col min="7" max="7" width="9.42578125" style="14" customWidth="1"/>
    <col min="8" max="14" width="3.140625" style="14" customWidth="1"/>
    <col min="15" max="15" width="3.140625" style="98" customWidth="1"/>
    <col min="16" max="16" width="3.28515625" style="98" customWidth="1"/>
    <col min="17" max="17" width="3.85546875" style="98" customWidth="1"/>
    <col min="18" max="18" width="11.85546875" style="106" customWidth="1"/>
    <col min="19" max="19" width="8.28515625" style="11" customWidth="1"/>
    <col min="20" max="16384" width="9.140625" style="1"/>
  </cols>
  <sheetData>
    <row r="1" spans="1:19" ht="12.75">
      <c r="B1" s="2" t="s">
        <v>0</v>
      </c>
      <c r="C1" s="2"/>
      <c r="D1" s="2"/>
      <c r="E1" s="2"/>
      <c r="F1" s="3" t="s">
        <v>1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14.25">
      <c r="B2" s="2" t="s">
        <v>2</v>
      </c>
      <c r="C2" s="2"/>
      <c r="D2" s="2"/>
      <c r="E2" s="2"/>
      <c r="F2" s="4" t="s">
        <v>3</v>
      </c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s="5" customFormat="1" ht="14.25">
      <c r="B3" s="6"/>
      <c r="C3" s="6"/>
      <c r="D3" s="7"/>
      <c r="E3" s="8"/>
      <c r="F3" s="4" t="s">
        <v>4</v>
      </c>
      <c r="G3" s="4"/>
      <c r="H3" s="4"/>
      <c r="I3" s="4"/>
      <c r="J3" s="4"/>
      <c r="K3" s="4"/>
      <c r="L3" s="4"/>
      <c r="M3" s="4"/>
      <c r="N3" s="4"/>
      <c r="O3" s="4"/>
      <c r="P3" s="4"/>
      <c r="Q3" s="9" t="s">
        <v>5</v>
      </c>
      <c r="R3" s="10"/>
      <c r="S3" s="11"/>
    </row>
    <row r="4" spans="1:19" s="5" customFormat="1" ht="15">
      <c r="B4" s="12" t="s">
        <v>6</v>
      </c>
      <c r="C4" s="9"/>
      <c r="D4" s="13"/>
      <c r="E4" s="8"/>
      <c r="F4" s="8"/>
      <c r="G4" s="6"/>
      <c r="H4" s="6"/>
      <c r="I4" s="6"/>
      <c r="J4" s="6"/>
      <c r="K4" s="6"/>
      <c r="L4" s="6"/>
      <c r="M4" s="6"/>
      <c r="N4" s="6"/>
      <c r="O4" s="6"/>
      <c r="P4" s="6"/>
      <c r="Q4" s="9" t="s">
        <v>7</v>
      </c>
      <c r="R4" s="10"/>
      <c r="S4" s="11"/>
    </row>
    <row r="5" spans="1:19" s="14" customFormat="1" hidden="1">
      <c r="B5" s="14">
        <v>1</v>
      </c>
      <c r="C5" s="14">
        <v>2</v>
      </c>
      <c r="D5" s="15">
        <v>3</v>
      </c>
      <c r="E5" s="16">
        <v>4</v>
      </c>
      <c r="F5" s="17">
        <v>5</v>
      </c>
      <c r="G5" s="14">
        <v>6</v>
      </c>
      <c r="H5" s="14">
        <v>7</v>
      </c>
      <c r="I5" s="14">
        <v>8</v>
      </c>
      <c r="J5" s="14">
        <v>9</v>
      </c>
      <c r="K5" s="14">
        <v>10</v>
      </c>
      <c r="L5" s="14">
        <v>11</v>
      </c>
      <c r="M5" s="14">
        <v>12</v>
      </c>
      <c r="N5" s="14">
        <v>13</v>
      </c>
      <c r="O5" s="14">
        <v>14</v>
      </c>
      <c r="P5" s="14">
        <v>15</v>
      </c>
      <c r="Q5" s="14">
        <v>16</v>
      </c>
      <c r="R5" s="18">
        <v>17</v>
      </c>
      <c r="S5" s="19">
        <v>18</v>
      </c>
    </row>
    <row r="6" spans="1:19" s="5" customFormat="1" ht="15" customHeight="1">
      <c r="B6" s="20" t="s">
        <v>8</v>
      </c>
      <c r="C6" s="21" t="s">
        <v>9</v>
      </c>
      <c r="D6" s="22" t="s">
        <v>10</v>
      </c>
      <c r="E6" s="23" t="s">
        <v>11</v>
      </c>
      <c r="F6" s="21" t="s">
        <v>12</v>
      </c>
      <c r="G6" s="21" t="s">
        <v>13</v>
      </c>
      <c r="H6" s="24" t="s">
        <v>14</v>
      </c>
      <c r="I6" s="25"/>
      <c r="J6" s="25"/>
      <c r="K6" s="25"/>
      <c r="L6" s="25"/>
      <c r="M6" s="25"/>
      <c r="N6" s="25"/>
      <c r="O6" s="25"/>
      <c r="P6" s="26"/>
      <c r="Q6" s="27" t="s">
        <v>15</v>
      </c>
      <c r="R6" s="28"/>
      <c r="S6" s="21" t="s">
        <v>16</v>
      </c>
    </row>
    <row r="7" spans="1:19" s="37" customFormat="1" ht="15" customHeight="1">
      <c r="A7" s="29" t="s">
        <v>8</v>
      </c>
      <c r="B7" s="30"/>
      <c r="C7" s="31"/>
      <c r="D7" s="32"/>
      <c r="E7" s="33"/>
      <c r="F7" s="31"/>
      <c r="G7" s="31"/>
      <c r="H7" s="34" t="s">
        <v>17</v>
      </c>
      <c r="I7" s="34" t="s">
        <v>18</v>
      </c>
      <c r="J7" s="34" t="s">
        <v>19</v>
      </c>
      <c r="K7" s="34" t="s">
        <v>20</v>
      </c>
      <c r="L7" s="34" t="s">
        <v>21</v>
      </c>
      <c r="M7" s="34" t="s">
        <v>22</v>
      </c>
      <c r="N7" s="34" t="s">
        <v>23</v>
      </c>
      <c r="O7" s="34" t="s">
        <v>24</v>
      </c>
      <c r="P7" s="34" t="s">
        <v>25</v>
      </c>
      <c r="Q7" s="35"/>
      <c r="R7" s="36"/>
      <c r="S7" s="31"/>
    </row>
    <row r="8" spans="1:19" s="37" customFormat="1" ht="15" customHeight="1">
      <c r="A8" s="29"/>
      <c r="B8" s="38"/>
      <c r="C8" s="39"/>
      <c r="D8" s="40"/>
      <c r="E8" s="41"/>
      <c r="F8" s="39"/>
      <c r="G8" s="39"/>
      <c r="H8" s="42">
        <v>0.05</v>
      </c>
      <c r="I8" s="42">
        <v>0.1</v>
      </c>
      <c r="J8" s="42">
        <v>0.15</v>
      </c>
      <c r="K8" s="42">
        <v>0.15</v>
      </c>
      <c r="L8" s="42">
        <v>0</v>
      </c>
      <c r="M8" s="42">
        <v>0</v>
      </c>
      <c r="N8" s="42">
        <v>0</v>
      </c>
      <c r="O8" s="42">
        <v>0.1</v>
      </c>
      <c r="P8" s="42">
        <v>0.45</v>
      </c>
      <c r="Q8" s="43" t="s">
        <v>26</v>
      </c>
      <c r="R8" s="44" t="s">
        <v>27</v>
      </c>
      <c r="S8" s="39"/>
    </row>
    <row r="9" spans="1:19" s="54" customFormat="1" ht="18" customHeight="1">
      <c r="A9" s="45">
        <v>5</v>
      </c>
      <c r="B9" s="46">
        <v>1</v>
      </c>
      <c r="C9" s="47">
        <v>1911127338</v>
      </c>
      <c r="D9" s="48" t="s">
        <v>28</v>
      </c>
      <c r="E9" s="49" t="s">
        <v>29</v>
      </c>
      <c r="F9" s="50" t="s">
        <v>30</v>
      </c>
      <c r="G9" s="50" t="s">
        <v>31</v>
      </c>
      <c r="H9" s="51">
        <v>9</v>
      </c>
      <c r="I9" s="51">
        <v>9</v>
      </c>
      <c r="J9" s="51">
        <v>9</v>
      </c>
      <c r="K9" s="51">
        <v>6</v>
      </c>
      <c r="L9" s="51" t="s">
        <v>32</v>
      </c>
      <c r="M9" s="51" t="s">
        <v>32</v>
      </c>
      <c r="N9" s="51" t="s">
        <v>32</v>
      </c>
      <c r="O9" s="51">
        <v>7</v>
      </c>
      <c r="P9" s="51">
        <v>3</v>
      </c>
      <c r="Q9" s="51">
        <v>0</v>
      </c>
      <c r="R9" s="52" t="s">
        <v>166</v>
      </c>
      <c r="S9" s="53">
        <v>0</v>
      </c>
    </row>
    <row r="10" spans="1:19" s="54" customFormat="1" ht="18" customHeight="1">
      <c r="A10" s="45">
        <v>6</v>
      </c>
      <c r="B10" s="55">
        <v>2</v>
      </c>
      <c r="C10" s="56">
        <v>1911118595</v>
      </c>
      <c r="D10" s="57" t="s">
        <v>33</v>
      </c>
      <c r="E10" s="58" t="s">
        <v>34</v>
      </c>
      <c r="F10" s="59" t="s">
        <v>30</v>
      </c>
      <c r="G10" s="59" t="s">
        <v>31</v>
      </c>
      <c r="H10" s="60">
        <v>10</v>
      </c>
      <c r="I10" s="60">
        <v>4</v>
      </c>
      <c r="J10" s="60">
        <v>8</v>
      </c>
      <c r="K10" s="60">
        <v>4</v>
      </c>
      <c r="L10" s="60" t="s">
        <v>32</v>
      </c>
      <c r="M10" s="60" t="s">
        <v>32</v>
      </c>
      <c r="N10" s="60" t="s">
        <v>32</v>
      </c>
      <c r="O10" s="60">
        <v>4</v>
      </c>
      <c r="P10" s="60">
        <v>4.5</v>
      </c>
      <c r="Q10" s="60">
        <v>5.0999999999999996</v>
      </c>
      <c r="R10" s="61" t="s">
        <v>167</v>
      </c>
      <c r="S10" s="62">
        <v>0</v>
      </c>
    </row>
    <row r="11" spans="1:19" s="54" customFormat="1" ht="18" customHeight="1">
      <c r="A11" s="45">
        <v>23</v>
      </c>
      <c r="B11" s="55">
        <v>3</v>
      </c>
      <c r="C11" s="56">
        <v>1911117113</v>
      </c>
      <c r="D11" s="57" t="s">
        <v>35</v>
      </c>
      <c r="E11" s="58" t="s">
        <v>36</v>
      </c>
      <c r="F11" s="59" t="s">
        <v>30</v>
      </c>
      <c r="G11" s="59" t="s">
        <v>31</v>
      </c>
      <c r="H11" s="60">
        <v>10</v>
      </c>
      <c r="I11" s="60">
        <v>9</v>
      </c>
      <c r="J11" s="60">
        <v>8</v>
      </c>
      <c r="K11" s="60">
        <v>8</v>
      </c>
      <c r="L11" s="60" t="s">
        <v>32</v>
      </c>
      <c r="M11" s="60" t="s">
        <v>32</v>
      </c>
      <c r="N11" s="60" t="s">
        <v>32</v>
      </c>
      <c r="O11" s="60">
        <v>6</v>
      </c>
      <c r="P11" s="60">
        <v>4</v>
      </c>
      <c r="Q11" s="60">
        <v>6.2</v>
      </c>
      <c r="R11" s="61" t="s">
        <v>168</v>
      </c>
      <c r="S11" s="62">
        <v>0</v>
      </c>
    </row>
    <row r="12" spans="1:19" s="54" customFormat="1" ht="18" customHeight="1">
      <c r="A12" s="45">
        <v>24</v>
      </c>
      <c r="B12" s="55">
        <v>4</v>
      </c>
      <c r="C12" s="56">
        <v>1911117127</v>
      </c>
      <c r="D12" s="57" t="s">
        <v>37</v>
      </c>
      <c r="E12" s="58" t="s">
        <v>38</v>
      </c>
      <c r="F12" s="59" t="s">
        <v>30</v>
      </c>
      <c r="G12" s="59" t="s">
        <v>31</v>
      </c>
      <c r="H12" s="60">
        <v>8</v>
      </c>
      <c r="I12" s="60">
        <v>8</v>
      </c>
      <c r="J12" s="60">
        <v>9</v>
      </c>
      <c r="K12" s="60">
        <v>7</v>
      </c>
      <c r="L12" s="60" t="s">
        <v>32</v>
      </c>
      <c r="M12" s="60" t="s">
        <v>32</v>
      </c>
      <c r="N12" s="60" t="s">
        <v>32</v>
      </c>
      <c r="O12" s="60">
        <v>7</v>
      </c>
      <c r="P12" s="60">
        <v>4.5</v>
      </c>
      <c r="Q12" s="60">
        <v>6.3</v>
      </c>
      <c r="R12" s="61" t="s">
        <v>169</v>
      </c>
      <c r="S12" s="62">
        <v>0</v>
      </c>
    </row>
    <row r="13" spans="1:19" s="54" customFormat="1" ht="18" customHeight="1">
      <c r="A13" s="45">
        <v>31</v>
      </c>
      <c r="B13" s="55">
        <v>5</v>
      </c>
      <c r="C13" s="56">
        <v>171135783</v>
      </c>
      <c r="D13" s="57" t="s">
        <v>39</v>
      </c>
      <c r="E13" s="58" t="s">
        <v>40</v>
      </c>
      <c r="F13" s="59" t="s">
        <v>41</v>
      </c>
      <c r="G13" s="59" t="s">
        <v>42</v>
      </c>
      <c r="H13" s="60">
        <v>8</v>
      </c>
      <c r="I13" s="60">
        <v>8</v>
      </c>
      <c r="J13" s="60">
        <v>9</v>
      </c>
      <c r="K13" s="60">
        <v>7</v>
      </c>
      <c r="L13" s="60" t="s">
        <v>32</v>
      </c>
      <c r="M13" s="60" t="s">
        <v>32</v>
      </c>
      <c r="N13" s="60" t="s">
        <v>32</v>
      </c>
      <c r="O13" s="60">
        <v>7</v>
      </c>
      <c r="P13" s="60">
        <v>4.5</v>
      </c>
      <c r="Q13" s="60">
        <v>6.3</v>
      </c>
      <c r="R13" s="61" t="s">
        <v>169</v>
      </c>
      <c r="S13" s="62">
        <v>0</v>
      </c>
    </row>
    <row r="14" spans="1:19" s="54" customFormat="1" ht="18" customHeight="1">
      <c r="A14" s="45">
        <v>34</v>
      </c>
      <c r="B14" s="55">
        <v>6</v>
      </c>
      <c r="C14" s="56">
        <v>1911117064</v>
      </c>
      <c r="D14" s="57" t="s">
        <v>43</v>
      </c>
      <c r="E14" s="58" t="s">
        <v>44</v>
      </c>
      <c r="F14" s="59" t="s">
        <v>30</v>
      </c>
      <c r="G14" s="59" t="s">
        <v>31</v>
      </c>
      <c r="H14" s="60">
        <v>9</v>
      </c>
      <c r="I14" s="60">
        <v>9</v>
      </c>
      <c r="J14" s="60">
        <v>9</v>
      </c>
      <c r="K14" s="60">
        <v>6</v>
      </c>
      <c r="L14" s="60" t="s">
        <v>32</v>
      </c>
      <c r="M14" s="60" t="s">
        <v>32</v>
      </c>
      <c r="N14" s="60" t="s">
        <v>32</v>
      </c>
      <c r="O14" s="60">
        <v>7</v>
      </c>
      <c r="P14" s="60">
        <v>3</v>
      </c>
      <c r="Q14" s="60">
        <v>0</v>
      </c>
      <c r="R14" s="61" t="s">
        <v>166</v>
      </c>
      <c r="S14" s="62">
        <v>0</v>
      </c>
    </row>
    <row r="15" spans="1:19" s="54" customFormat="1" ht="18" customHeight="1">
      <c r="A15" s="45">
        <v>35</v>
      </c>
      <c r="B15" s="55">
        <v>7</v>
      </c>
      <c r="C15" s="56">
        <v>171138773</v>
      </c>
      <c r="D15" s="57" t="s">
        <v>45</v>
      </c>
      <c r="E15" s="58" t="s">
        <v>46</v>
      </c>
      <c r="F15" s="59" t="s">
        <v>47</v>
      </c>
      <c r="G15" s="59" t="s">
        <v>48</v>
      </c>
      <c r="H15" s="60">
        <v>10</v>
      </c>
      <c r="I15" s="60">
        <v>10</v>
      </c>
      <c r="J15" s="60">
        <v>8</v>
      </c>
      <c r="K15" s="60">
        <v>7</v>
      </c>
      <c r="L15" s="60" t="s">
        <v>32</v>
      </c>
      <c r="M15" s="60" t="s">
        <v>32</v>
      </c>
      <c r="N15" s="60" t="s">
        <v>32</v>
      </c>
      <c r="O15" s="60">
        <v>8</v>
      </c>
      <c r="P15" s="60">
        <v>6.5</v>
      </c>
      <c r="Q15" s="60">
        <v>7.5</v>
      </c>
      <c r="R15" s="61" t="s">
        <v>170</v>
      </c>
      <c r="S15" s="62">
        <v>0</v>
      </c>
    </row>
    <row r="16" spans="1:19" s="54" customFormat="1" ht="18" customHeight="1">
      <c r="A16" s="45">
        <v>36</v>
      </c>
      <c r="B16" s="55">
        <v>8</v>
      </c>
      <c r="C16" s="56">
        <v>1911113005</v>
      </c>
      <c r="D16" s="57" t="s">
        <v>49</v>
      </c>
      <c r="E16" s="58" t="s">
        <v>50</v>
      </c>
      <c r="F16" s="59" t="s">
        <v>30</v>
      </c>
      <c r="G16" s="59" t="s">
        <v>31</v>
      </c>
      <c r="H16" s="60">
        <v>8</v>
      </c>
      <c r="I16" s="60">
        <v>8</v>
      </c>
      <c r="J16" s="60">
        <v>9</v>
      </c>
      <c r="K16" s="60">
        <v>7</v>
      </c>
      <c r="L16" s="60" t="s">
        <v>32</v>
      </c>
      <c r="M16" s="60" t="s">
        <v>32</v>
      </c>
      <c r="N16" s="60" t="s">
        <v>32</v>
      </c>
      <c r="O16" s="60">
        <v>7</v>
      </c>
      <c r="P16" s="60">
        <v>3</v>
      </c>
      <c r="Q16" s="60">
        <v>0</v>
      </c>
      <c r="R16" s="61" t="s">
        <v>166</v>
      </c>
      <c r="S16" s="62">
        <v>0</v>
      </c>
    </row>
    <row r="17" spans="1:19" s="54" customFormat="1" ht="18" customHeight="1">
      <c r="A17" s="45">
        <v>44</v>
      </c>
      <c r="B17" s="55">
        <v>9</v>
      </c>
      <c r="C17" s="56">
        <v>1911111347</v>
      </c>
      <c r="D17" s="57" t="s">
        <v>51</v>
      </c>
      <c r="E17" s="58" t="s">
        <v>52</v>
      </c>
      <c r="F17" s="59" t="s">
        <v>47</v>
      </c>
      <c r="G17" s="59" t="s">
        <v>31</v>
      </c>
      <c r="H17" s="60">
        <v>8</v>
      </c>
      <c r="I17" s="60">
        <v>8</v>
      </c>
      <c r="J17" s="60">
        <v>7</v>
      </c>
      <c r="K17" s="60">
        <v>5</v>
      </c>
      <c r="L17" s="60" t="s">
        <v>32</v>
      </c>
      <c r="M17" s="60" t="s">
        <v>32</v>
      </c>
      <c r="N17" s="60" t="s">
        <v>32</v>
      </c>
      <c r="O17" s="60">
        <v>7</v>
      </c>
      <c r="P17" s="60">
        <v>3.5</v>
      </c>
      <c r="Q17" s="60">
        <v>0</v>
      </c>
      <c r="R17" s="61" t="s">
        <v>166</v>
      </c>
      <c r="S17" s="62">
        <v>0</v>
      </c>
    </row>
    <row r="18" spans="1:19" s="54" customFormat="1" ht="18" customHeight="1">
      <c r="A18" s="45">
        <v>48</v>
      </c>
      <c r="B18" s="55">
        <v>10</v>
      </c>
      <c r="C18" s="56">
        <v>1911117135</v>
      </c>
      <c r="D18" s="57" t="s">
        <v>53</v>
      </c>
      <c r="E18" s="58" t="s">
        <v>54</v>
      </c>
      <c r="F18" s="59" t="s">
        <v>30</v>
      </c>
      <c r="G18" s="59" t="s">
        <v>31</v>
      </c>
      <c r="H18" s="60">
        <v>7</v>
      </c>
      <c r="I18" s="60">
        <v>7</v>
      </c>
      <c r="J18" s="60">
        <v>7</v>
      </c>
      <c r="K18" s="60">
        <v>7</v>
      </c>
      <c r="L18" s="60" t="s">
        <v>32</v>
      </c>
      <c r="M18" s="60" t="s">
        <v>32</v>
      </c>
      <c r="N18" s="60" t="s">
        <v>32</v>
      </c>
      <c r="O18" s="60">
        <v>6</v>
      </c>
      <c r="P18" s="60">
        <v>5</v>
      </c>
      <c r="Q18" s="60">
        <v>6</v>
      </c>
      <c r="R18" s="61" t="s">
        <v>171</v>
      </c>
      <c r="S18" s="62">
        <v>0</v>
      </c>
    </row>
    <row r="19" spans="1:19" s="54" customFormat="1" ht="18" customHeight="1">
      <c r="A19" s="45">
        <v>64</v>
      </c>
      <c r="B19" s="55">
        <v>11</v>
      </c>
      <c r="C19" s="56">
        <v>1911117120</v>
      </c>
      <c r="D19" s="57" t="s">
        <v>55</v>
      </c>
      <c r="E19" s="58" t="s">
        <v>56</v>
      </c>
      <c r="F19" s="59" t="s">
        <v>30</v>
      </c>
      <c r="G19" s="59" t="s">
        <v>31</v>
      </c>
      <c r="H19" s="60">
        <v>4</v>
      </c>
      <c r="I19" s="60">
        <v>4</v>
      </c>
      <c r="J19" s="60">
        <v>5</v>
      </c>
      <c r="K19" s="60">
        <v>6</v>
      </c>
      <c r="L19" s="60" t="s">
        <v>32</v>
      </c>
      <c r="M19" s="60" t="s">
        <v>32</v>
      </c>
      <c r="N19" s="60" t="s">
        <v>32</v>
      </c>
      <c r="O19" s="60">
        <v>4</v>
      </c>
      <c r="P19" s="60">
        <v>0</v>
      </c>
      <c r="Q19" s="60">
        <v>0</v>
      </c>
      <c r="R19" s="61" t="s">
        <v>166</v>
      </c>
      <c r="S19" s="62">
        <v>0</v>
      </c>
    </row>
    <row r="20" spans="1:19" s="54" customFormat="1" ht="18" customHeight="1">
      <c r="A20" s="45">
        <v>67</v>
      </c>
      <c r="B20" s="55">
        <v>12</v>
      </c>
      <c r="C20" s="56">
        <v>1911119044</v>
      </c>
      <c r="D20" s="57" t="s">
        <v>57</v>
      </c>
      <c r="E20" s="58" t="s">
        <v>58</v>
      </c>
      <c r="F20" s="59" t="s">
        <v>47</v>
      </c>
      <c r="G20" s="59" t="s">
        <v>31</v>
      </c>
      <c r="H20" s="60">
        <v>10</v>
      </c>
      <c r="I20" s="60">
        <v>9</v>
      </c>
      <c r="J20" s="60">
        <v>8</v>
      </c>
      <c r="K20" s="60">
        <v>7</v>
      </c>
      <c r="L20" s="60" t="s">
        <v>32</v>
      </c>
      <c r="M20" s="60" t="s">
        <v>32</v>
      </c>
      <c r="N20" s="60" t="s">
        <v>32</v>
      </c>
      <c r="O20" s="60">
        <v>6</v>
      </c>
      <c r="P20" s="60">
        <v>3.8</v>
      </c>
      <c r="Q20" s="60">
        <v>0</v>
      </c>
      <c r="R20" s="61" t="s">
        <v>166</v>
      </c>
      <c r="S20" s="62">
        <v>0</v>
      </c>
    </row>
    <row r="21" spans="1:19" s="54" customFormat="1" ht="18" customHeight="1">
      <c r="A21" s="45">
        <v>72</v>
      </c>
      <c r="B21" s="55">
        <v>13</v>
      </c>
      <c r="C21" s="56">
        <v>1911621377</v>
      </c>
      <c r="D21" s="57" t="s">
        <v>59</v>
      </c>
      <c r="E21" s="58" t="s">
        <v>60</v>
      </c>
      <c r="F21" s="59" t="s">
        <v>30</v>
      </c>
      <c r="G21" s="59" t="s">
        <v>31</v>
      </c>
      <c r="H21" s="60">
        <v>7</v>
      </c>
      <c r="I21" s="60">
        <v>4</v>
      </c>
      <c r="J21" s="60">
        <v>7</v>
      </c>
      <c r="K21" s="60">
        <v>7</v>
      </c>
      <c r="L21" s="60" t="s">
        <v>32</v>
      </c>
      <c r="M21" s="60" t="s">
        <v>32</v>
      </c>
      <c r="N21" s="60" t="s">
        <v>32</v>
      </c>
      <c r="O21" s="60">
        <v>4</v>
      </c>
      <c r="P21" s="60">
        <v>4.8</v>
      </c>
      <c r="Q21" s="60">
        <v>5.4</v>
      </c>
      <c r="R21" s="61" t="s">
        <v>172</v>
      </c>
      <c r="S21" s="62">
        <v>0</v>
      </c>
    </row>
    <row r="22" spans="1:19" s="54" customFormat="1" ht="18" customHeight="1">
      <c r="A22" s="45">
        <v>83</v>
      </c>
      <c r="B22" s="55">
        <v>14</v>
      </c>
      <c r="C22" s="56">
        <v>1811114523</v>
      </c>
      <c r="D22" s="57" t="s">
        <v>61</v>
      </c>
      <c r="E22" s="58" t="s">
        <v>62</v>
      </c>
      <c r="F22" s="59" t="s">
        <v>63</v>
      </c>
      <c r="G22" s="59" t="s">
        <v>64</v>
      </c>
      <c r="H22" s="60">
        <v>10</v>
      </c>
      <c r="I22" s="60">
        <v>9</v>
      </c>
      <c r="J22" s="60">
        <v>7</v>
      </c>
      <c r="K22" s="60">
        <v>8</v>
      </c>
      <c r="L22" s="60" t="s">
        <v>32</v>
      </c>
      <c r="M22" s="60" t="s">
        <v>32</v>
      </c>
      <c r="N22" s="60" t="s">
        <v>32</v>
      </c>
      <c r="O22" s="60">
        <v>8</v>
      </c>
      <c r="P22" s="60">
        <v>3</v>
      </c>
      <c r="Q22" s="60">
        <v>0</v>
      </c>
      <c r="R22" s="61" t="s">
        <v>166</v>
      </c>
      <c r="S22" s="62">
        <v>0</v>
      </c>
    </row>
    <row r="23" spans="1:19" s="54" customFormat="1" ht="18" customHeight="1">
      <c r="A23" s="45">
        <v>84</v>
      </c>
      <c r="B23" s="55">
        <v>15</v>
      </c>
      <c r="C23" s="56">
        <v>1821164795</v>
      </c>
      <c r="D23" s="57" t="s">
        <v>59</v>
      </c>
      <c r="E23" s="58" t="s">
        <v>44</v>
      </c>
      <c r="F23" s="59" t="s">
        <v>65</v>
      </c>
      <c r="G23" s="59" t="s">
        <v>66</v>
      </c>
      <c r="H23" s="60">
        <v>7</v>
      </c>
      <c r="I23" s="60">
        <v>7</v>
      </c>
      <c r="J23" s="60">
        <v>7</v>
      </c>
      <c r="K23" s="60">
        <v>6</v>
      </c>
      <c r="L23" s="60" t="s">
        <v>32</v>
      </c>
      <c r="M23" s="60" t="s">
        <v>32</v>
      </c>
      <c r="N23" s="60" t="s">
        <v>32</v>
      </c>
      <c r="O23" s="60">
        <v>6</v>
      </c>
      <c r="P23" s="60">
        <v>2.5</v>
      </c>
      <c r="Q23" s="60">
        <v>0</v>
      </c>
      <c r="R23" s="61" t="s">
        <v>166</v>
      </c>
      <c r="S23" s="62">
        <v>0</v>
      </c>
    </row>
    <row r="24" spans="1:19" s="54" customFormat="1" ht="18" customHeight="1">
      <c r="A24" s="45">
        <v>88</v>
      </c>
      <c r="B24" s="55">
        <v>16</v>
      </c>
      <c r="C24" s="56">
        <v>1821164793</v>
      </c>
      <c r="D24" s="57" t="s">
        <v>67</v>
      </c>
      <c r="E24" s="58" t="s">
        <v>68</v>
      </c>
      <c r="F24" s="59" t="s">
        <v>63</v>
      </c>
      <c r="G24" s="59" t="s">
        <v>66</v>
      </c>
      <c r="H24" s="60">
        <v>10</v>
      </c>
      <c r="I24" s="60">
        <v>9</v>
      </c>
      <c r="J24" s="60">
        <v>9</v>
      </c>
      <c r="K24" s="60">
        <v>8</v>
      </c>
      <c r="L24" s="60" t="s">
        <v>32</v>
      </c>
      <c r="M24" s="60" t="s">
        <v>32</v>
      </c>
      <c r="N24" s="60" t="s">
        <v>32</v>
      </c>
      <c r="O24" s="60">
        <v>7</v>
      </c>
      <c r="P24" s="60">
        <v>4</v>
      </c>
      <c r="Q24" s="60">
        <v>6.5</v>
      </c>
      <c r="R24" s="61" t="s">
        <v>173</v>
      </c>
      <c r="S24" s="62">
        <v>0</v>
      </c>
    </row>
    <row r="25" spans="1:19" s="54" customFormat="1" ht="18" customHeight="1">
      <c r="A25" s="45">
        <v>96</v>
      </c>
      <c r="B25" s="55">
        <v>17</v>
      </c>
      <c r="C25" s="56">
        <v>161135880</v>
      </c>
      <c r="D25" s="57" t="s">
        <v>69</v>
      </c>
      <c r="E25" s="58" t="s">
        <v>70</v>
      </c>
      <c r="F25" s="59" t="s">
        <v>30</v>
      </c>
      <c r="G25" s="59" t="s">
        <v>71</v>
      </c>
      <c r="H25" s="60">
        <v>0</v>
      </c>
      <c r="I25" s="60">
        <v>0</v>
      </c>
      <c r="J25" s="60">
        <v>0</v>
      </c>
      <c r="K25" s="60">
        <v>0</v>
      </c>
      <c r="L25" s="60" t="s">
        <v>32</v>
      </c>
      <c r="M25" s="60" t="s">
        <v>32</v>
      </c>
      <c r="N25" s="60" t="s">
        <v>32</v>
      </c>
      <c r="O25" s="60">
        <v>0</v>
      </c>
      <c r="P25" s="60">
        <v>0</v>
      </c>
      <c r="Q25" s="60">
        <v>0</v>
      </c>
      <c r="R25" s="61" t="s">
        <v>166</v>
      </c>
      <c r="S25" s="62" t="s">
        <v>72</v>
      </c>
    </row>
    <row r="26" spans="1:19" s="54" customFormat="1" ht="18" customHeight="1">
      <c r="A26" s="45">
        <v>115</v>
      </c>
      <c r="B26" s="55">
        <v>18</v>
      </c>
      <c r="C26" s="56">
        <v>1811116645</v>
      </c>
      <c r="D26" s="57" t="s">
        <v>28</v>
      </c>
      <c r="E26" s="58" t="s">
        <v>73</v>
      </c>
      <c r="F26" s="59" t="s">
        <v>47</v>
      </c>
      <c r="G26" s="59" t="s">
        <v>71</v>
      </c>
      <c r="H26" s="60">
        <v>0</v>
      </c>
      <c r="I26" s="60">
        <v>0</v>
      </c>
      <c r="J26" s="60">
        <v>0</v>
      </c>
      <c r="K26" s="60">
        <v>0</v>
      </c>
      <c r="L26" s="60" t="s">
        <v>32</v>
      </c>
      <c r="M26" s="60" t="s">
        <v>32</v>
      </c>
      <c r="N26" s="60" t="s">
        <v>32</v>
      </c>
      <c r="O26" s="60">
        <v>0</v>
      </c>
      <c r="P26" s="60">
        <v>0</v>
      </c>
      <c r="Q26" s="60">
        <v>0</v>
      </c>
      <c r="R26" s="61" t="s">
        <v>166</v>
      </c>
      <c r="S26" s="62" t="s">
        <v>72</v>
      </c>
    </row>
    <row r="27" spans="1:19" s="54" customFormat="1" ht="18" customHeight="1">
      <c r="A27" s="45">
        <v>118</v>
      </c>
      <c r="B27" s="55">
        <v>19</v>
      </c>
      <c r="C27" s="56">
        <v>1821123982</v>
      </c>
      <c r="D27" s="57" t="s">
        <v>74</v>
      </c>
      <c r="E27" s="58" t="s">
        <v>75</v>
      </c>
      <c r="F27" s="59" t="s">
        <v>65</v>
      </c>
      <c r="G27" s="59" t="s">
        <v>76</v>
      </c>
      <c r="H27" s="60">
        <v>0</v>
      </c>
      <c r="I27" s="60">
        <v>0</v>
      </c>
      <c r="J27" s="60">
        <v>0</v>
      </c>
      <c r="K27" s="60">
        <v>0</v>
      </c>
      <c r="L27" s="60" t="s">
        <v>32</v>
      </c>
      <c r="M27" s="60" t="s">
        <v>32</v>
      </c>
      <c r="N27" s="60" t="s">
        <v>32</v>
      </c>
      <c r="O27" s="60">
        <v>0</v>
      </c>
      <c r="P27" s="60">
        <v>0</v>
      </c>
      <c r="Q27" s="60">
        <v>0</v>
      </c>
      <c r="R27" s="61" t="s">
        <v>166</v>
      </c>
      <c r="S27" s="62" t="s">
        <v>72</v>
      </c>
    </row>
    <row r="28" spans="1:19" s="54" customFormat="1" ht="18" customHeight="1">
      <c r="A28" s="45">
        <v>123</v>
      </c>
      <c r="B28" s="55">
        <v>20</v>
      </c>
      <c r="C28" s="56">
        <v>1811116532</v>
      </c>
      <c r="D28" s="57" t="s">
        <v>77</v>
      </c>
      <c r="E28" s="58" t="s">
        <v>78</v>
      </c>
      <c r="F28" s="59" t="s">
        <v>65</v>
      </c>
      <c r="G28" s="59" t="s">
        <v>71</v>
      </c>
      <c r="H28" s="60">
        <v>0</v>
      </c>
      <c r="I28" s="60">
        <v>0</v>
      </c>
      <c r="J28" s="60">
        <v>0</v>
      </c>
      <c r="K28" s="60">
        <v>0</v>
      </c>
      <c r="L28" s="60" t="s">
        <v>32</v>
      </c>
      <c r="M28" s="60" t="s">
        <v>32</v>
      </c>
      <c r="N28" s="60" t="s">
        <v>32</v>
      </c>
      <c r="O28" s="60">
        <v>0</v>
      </c>
      <c r="P28" s="60">
        <v>0</v>
      </c>
      <c r="Q28" s="60">
        <v>0</v>
      </c>
      <c r="R28" s="61" t="s">
        <v>166</v>
      </c>
      <c r="S28" s="62" t="s">
        <v>72</v>
      </c>
    </row>
    <row r="29" spans="1:19" s="54" customFormat="1" ht="18" customHeight="1">
      <c r="A29" s="45">
        <v>126</v>
      </c>
      <c r="B29" s="55">
        <v>21</v>
      </c>
      <c r="C29" s="56">
        <v>1811114525</v>
      </c>
      <c r="D29" s="57" t="s">
        <v>79</v>
      </c>
      <c r="E29" s="58" t="s">
        <v>80</v>
      </c>
      <c r="F29" s="59" t="s">
        <v>81</v>
      </c>
      <c r="G29" s="59" t="s">
        <v>64</v>
      </c>
      <c r="H29" s="60">
        <v>0</v>
      </c>
      <c r="I29" s="60">
        <v>0</v>
      </c>
      <c r="J29" s="60">
        <v>0</v>
      </c>
      <c r="K29" s="60">
        <v>0</v>
      </c>
      <c r="L29" s="60" t="s">
        <v>32</v>
      </c>
      <c r="M29" s="60" t="s">
        <v>32</v>
      </c>
      <c r="N29" s="60" t="s">
        <v>32</v>
      </c>
      <c r="O29" s="60">
        <v>0</v>
      </c>
      <c r="P29" s="60">
        <v>0</v>
      </c>
      <c r="Q29" s="60">
        <v>0</v>
      </c>
      <c r="R29" s="61" t="s">
        <v>166</v>
      </c>
      <c r="S29" s="62" t="s">
        <v>72</v>
      </c>
    </row>
    <row r="30" spans="1:19" s="54" customFormat="1" ht="18" customHeight="1">
      <c r="A30" s="45">
        <v>127</v>
      </c>
      <c r="B30" s="55">
        <v>22</v>
      </c>
      <c r="C30" s="56">
        <v>1811115930</v>
      </c>
      <c r="D30" s="57" t="s">
        <v>59</v>
      </c>
      <c r="E30" s="58" t="s">
        <v>82</v>
      </c>
      <c r="F30" s="59" t="s">
        <v>83</v>
      </c>
      <c r="G30" s="59" t="s">
        <v>64</v>
      </c>
      <c r="H30" s="60"/>
      <c r="I30" s="60">
        <v>0</v>
      </c>
      <c r="J30" s="60">
        <v>0</v>
      </c>
      <c r="K30" s="60">
        <v>0</v>
      </c>
      <c r="L30" s="60"/>
      <c r="M30" s="60"/>
      <c r="N30" s="60"/>
      <c r="O30" s="60">
        <v>0</v>
      </c>
      <c r="P30" s="60">
        <v>0</v>
      </c>
      <c r="Q30" s="60">
        <v>0</v>
      </c>
      <c r="R30" s="61" t="s">
        <v>166</v>
      </c>
      <c r="S30" s="62" t="s">
        <v>72</v>
      </c>
    </row>
    <row r="31" spans="1:19" s="54" customFormat="1" ht="18" customHeight="1">
      <c r="A31" s="45">
        <v>130</v>
      </c>
      <c r="B31" s="55">
        <v>23</v>
      </c>
      <c r="C31" s="56">
        <v>1811114522</v>
      </c>
      <c r="D31" s="57" t="s">
        <v>84</v>
      </c>
      <c r="E31" s="58" t="s">
        <v>85</v>
      </c>
      <c r="F31" s="59" t="s">
        <v>83</v>
      </c>
      <c r="G31" s="59" t="s">
        <v>64</v>
      </c>
      <c r="H31" s="60">
        <v>5</v>
      </c>
      <c r="I31" s="60">
        <v>5</v>
      </c>
      <c r="J31" s="60">
        <v>6</v>
      </c>
      <c r="K31" s="60">
        <v>6</v>
      </c>
      <c r="L31" s="60"/>
      <c r="M31" s="60"/>
      <c r="N31" s="60"/>
      <c r="O31" s="60">
        <v>5</v>
      </c>
      <c r="P31" s="60">
        <v>0</v>
      </c>
      <c r="Q31" s="60">
        <v>0</v>
      </c>
      <c r="R31" s="61" t="s">
        <v>166</v>
      </c>
      <c r="S31" s="62" t="s">
        <v>72</v>
      </c>
    </row>
    <row r="32" spans="1:19" s="54" customFormat="1" ht="18" customHeight="1">
      <c r="A32" s="45">
        <v>140</v>
      </c>
      <c r="B32" s="55">
        <v>24</v>
      </c>
      <c r="C32" s="56">
        <v>1811125562</v>
      </c>
      <c r="D32" s="57" t="s">
        <v>86</v>
      </c>
      <c r="E32" s="58" t="s">
        <v>87</v>
      </c>
      <c r="F32" s="59" t="s">
        <v>41</v>
      </c>
      <c r="G32" s="59" t="s">
        <v>88</v>
      </c>
      <c r="H32" s="60">
        <v>6</v>
      </c>
      <c r="I32" s="60">
        <v>6</v>
      </c>
      <c r="J32" s="60">
        <v>8</v>
      </c>
      <c r="K32" s="60">
        <v>4</v>
      </c>
      <c r="L32" s="60" t="s">
        <v>32</v>
      </c>
      <c r="M32" s="60" t="s">
        <v>32</v>
      </c>
      <c r="N32" s="60" t="s">
        <v>32</v>
      </c>
      <c r="O32" s="60">
        <v>5</v>
      </c>
      <c r="P32" s="60">
        <v>0</v>
      </c>
      <c r="Q32" s="60">
        <v>0</v>
      </c>
      <c r="R32" s="61" t="s">
        <v>166</v>
      </c>
      <c r="S32" s="62" t="s">
        <v>72</v>
      </c>
    </row>
    <row r="33" spans="1:19" s="54" customFormat="1" ht="18" customHeight="1">
      <c r="A33" s="45">
        <v>146</v>
      </c>
      <c r="B33" s="55">
        <v>25</v>
      </c>
      <c r="C33" s="56">
        <v>1821165251</v>
      </c>
      <c r="D33" s="57" t="s">
        <v>89</v>
      </c>
      <c r="E33" s="58" t="s">
        <v>90</v>
      </c>
      <c r="F33" s="59" t="s">
        <v>41</v>
      </c>
      <c r="G33" s="59" t="s">
        <v>66</v>
      </c>
      <c r="H33" s="60">
        <v>0</v>
      </c>
      <c r="I33" s="60">
        <v>0</v>
      </c>
      <c r="J33" s="60">
        <v>0</v>
      </c>
      <c r="K33" s="60">
        <v>0</v>
      </c>
      <c r="L33" s="60" t="s">
        <v>32</v>
      </c>
      <c r="M33" s="60" t="s">
        <v>32</v>
      </c>
      <c r="N33" s="60" t="s">
        <v>32</v>
      </c>
      <c r="O33" s="60">
        <v>0</v>
      </c>
      <c r="P33" s="60">
        <v>0</v>
      </c>
      <c r="Q33" s="60">
        <v>0</v>
      </c>
      <c r="R33" s="61" t="s">
        <v>166</v>
      </c>
      <c r="S33" s="62" t="s">
        <v>72</v>
      </c>
    </row>
    <row r="34" spans="1:19" s="54" customFormat="1" ht="18" customHeight="1">
      <c r="A34" s="45">
        <v>148</v>
      </c>
      <c r="B34" s="55">
        <v>26</v>
      </c>
      <c r="C34" s="56">
        <v>172127572</v>
      </c>
      <c r="D34" s="57" t="s">
        <v>91</v>
      </c>
      <c r="E34" s="58" t="s">
        <v>92</v>
      </c>
      <c r="F34" s="59" t="s">
        <v>41</v>
      </c>
      <c r="G34" s="59" t="s">
        <v>93</v>
      </c>
      <c r="H34" s="60">
        <v>0</v>
      </c>
      <c r="I34" s="60">
        <v>0</v>
      </c>
      <c r="J34" s="60">
        <v>0</v>
      </c>
      <c r="K34" s="60">
        <v>0</v>
      </c>
      <c r="L34" s="60" t="s">
        <v>32</v>
      </c>
      <c r="M34" s="60" t="s">
        <v>32</v>
      </c>
      <c r="N34" s="60" t="s">
        <v>32</v>
      </c>
      <c r="O34" s="60">
        <v>0</v>
      </c>
      <c r="P34" s="60">
        <v>0</v>
      </c>
      <c r="Q34" s="60">
        <v>0</v>
      </c>
      <c r="R34" s="61" t="s">
        <v>166</v>
      </c>
      <c r="S34" s="62" t="s">
        <v>94</v>
      </c>
    </row>
    <row r="35" spans="1:19" s="54" customFormat="1" ht="18" customHeight="1">
      <c r="A35" s="45">
        <v>149</v>
      </c>
      <c r="B35" s="55">
        <v>27</v>
      </c>
      <c r="C35" s="56">
        <v>122110002</v>
      </c>
      <c r="D35" s="57" t="s">
        <v>95</v>
      </c>
      <c r="E35" s="58" t="s">
        <v>96</v>
      </c>
      <c r="F35" s="59" t="s">
        <v>83</v>
      </c>
      <c r="G35" s="59" t="s">
        <v>97</v>
      </c>
      <c r="H35" s="60">
        <v>0</v>
      </c>
      <c r="I35" s="60">
        <v>0</v>
      </c>
      <c r="J35" s="60">
        <v>0</v>
      </c>
      <c r="K35" s="60">
        <v>0</v>
      </c>
      <c r="L35" s="60"/>
      <c r="M35" s="60"/>
      <c r="N35" s="60"/>
      <c r="O35" s="60">
        <v>0</v>
      </c>
      <c r="P35" s="60">
        <v>0</v>
      </c>
      <c r="Q35" s="60">
        <v>0</v>
      </c>
      <c r="R35" s="61" t="s">
        <v>166</v>
      </c>
      <c r="S35" s="62" t="s">
        <v>94</v>
      </c>
    </row>
    <row r="36" spans="1:19" s="54" customFormat="1" ht="18" customHeight="1">
      <c r="A36" s="45">
        <v>150</v>
      </c>
      <c r="B36" s="55">
        <v>28</v>
      </c>
      <c r="C36" s="56">
        <v>1811116646</v>
      </c>
      <c r="D36" s="57" t="s">
        <v>98</v>
      </c>
      <c r="E36" s="58" t="s">
        <v>62</v>
      </c>
      <c r="F36" s="59" t="s">
        <v>47</v>
      </c>
      <c r="G36" s="59" t="s">
        <v>71</v>
      </c>
      <c r="H36" s="60">
        <v>0</v>
      </c>
      <c r="I36" s="60">
        <v>0</v>
      </c>
      <c r="J36" s="60">
        <v>0</v>
      </c>
      <c r="K36" s="60">
        <v>0</v>
      </c>
      <c r="L36" s="60" t="s">
        <v>32</v>
      </c>
      <c r="M36" s="60" t="s">
        <v>32</v>
      </c>
      <c r="N36" s="60" t="s">
        <v>32</v>
      </c>
      <c r="O36" s="60">
        <v>0</v>
      </c>
      <c r="P36" s="60">
        <v>0</v>
      </c>
      <c r="Q36" s="60">
        <v>0</v>
      </c>
      <c r="R36" s="61" t="s">
        <v>166</v>
      </c>
      <c r="S36" s="62" t="s">
        <v>94</v>
      </c>
    </row>
    <row r="37" spans="1:19" s="54" customFormat="1" ht="18" customHeight="1">
      <c r="A37" s="45">
        <v>183</v>
      </c>
      <c r="B37" s="55">
        <v>29</v>
      </c>
      <c r="C37" s="56">
        <v>1911112582</v>
      </c>
      <c r="D37" s="57" t="s">
        <v>37</v>
      </c>
      <c r="E37" s="58" t="s">
        <v>99</v>
      </c>
      <c r="F37" s="59" t="s">
        <v>47</v>
      </c>
      <c r="G37" s="59" t="s">
        <v>31</v>
      </c>
      <c r="H37" s="60">
        <v>0</v>
      </c>
      <c r="I37" s="60">
        <v>0</v>
      </c>
      <c r="J37" s="60">
        <v>0</v>
      </c>
      <c r="K37" s="60">
        <v>0</v>
      </c>
      <c r="L37" s="60" t="s">
        <v>32</v>
      </c>
      <c r="M37" s="60" t="s">
        <v>32</v>
      </c>
      <c r="N37" s="60" t="s">
        <v>32</v>
      </c>
      <c r="O37" s="60">
        <v>0</v>
      </c>
      <c r="P37" s="60">
        <v>0</v>
      </c>
      <c r="Q37" s="60">
        <v>0</v>
      </c>
      <c r="R37" s="61" t="s">
        <v>166</v>
      </c>
      <c r="S37" s="62" t="s">
        <v>94</v>
      </c>
    </row>
    <row r="38" spans="1:19" s="54" customFormat="1" ht="18" customHeight="1">
      <c r="A38" s="45">
        <v>184</v>
      </c>
      <c r="B38" s="55">
        <v>30</v>
      </c>
      <c r="C38" s="56">
        <v>171135781</v>
      </c>
      <c r="D38" s="57" t="s">
        <v>100</v>
      </c>
      <c r="E38" s="58" t="s">
        <v>101</v>
      </c>
      <c r="F38" s="59" t="s">
        <v>41</v>
      </c>
      <c r="G38" s="59" t="s">
        <v>71</v>
      </c>
      <c r="H38" s="60">
        <v>0</v>
      </c>
      <c r="I38" s="60">
        <v>0</v>
      </c>
      <c r="J38" s="60">
        <v>0</v>
      </c>
      <c r="K38" s="60">
        <v>0</v>
      </c>
      <c r="L38" s="60" t="s">
        <v>32</v>
      </c>
      <c r="M38" s="60" t="s">
        <v>32</v>
      </c>
      <c r="N38" s="60" t="s">
        <v>32</v>
      </c>
      <c r="O38" s="60">
        <v>0</v>
      </c>
      <c r="P38" s="60">
        <v>0</v>
      </c>
      <c r="Q38" s="60">
        <v>0</v>
      </c>
      <c r="R38" s="61" t="s">
        <v>166</v>
      </c>
      <c r="S38" s="62" t="s">
        <v>94</v>
      </c>
    </row>
    <row r="39" spans="1:19" s="54" customFormat="1" ht="18" customHeight="1">
      <c r="A39" s="45">
        <v>185</v>
      </c>
      <c r="B39" s="55">
        <v>31</v>
      </c>
      <c r="C39" s="56">
        <v>171135788</v>
      </c>
      <c r="D39" s="57" t="s">
        <v>102</v>
      </c>
      <c r="E39" s="58" t="s">
        <v>103</v>
      </c>
      <c r="F39" s="59" t="s">
        <v>104</v>
      </c>
      <c r="G39" s="59" t="s">
        <v>42</v>
      </c>
      <c r="H39" s="60">
        <v>0</v>
      </c>
      <c r="I39" s="60">
        <v>0</v>
      </c>
      <c r="J39" s="60">
        <v>0</v>
      </c>
      <c r="K39" s="60">
        <v>0</v>
      </c>
      <c r="L39" s="60" t="s">
        <v>32</v>
      </c>
      <c r="M39" s="60" t="s">
        <v>32</v>
      </c>
      <c r="N39" s="60" t="s">
        <v>32</v>
      </c>
      <c r="O39" s="60">
        <v>0</v>
      </c>
      <c r="P39" s="60">
        <v>0</v>
      </c>
      <c r="Q39" s="60">
        <v>0</v>
      </c>
      <c r="R39" s="61" t="s">
        <v>166</v>
      </c>
      <c r="S39" s="62" t="s">
        <v>94</v>
      </c>
    </row>
    <row r="40" spans="1:19" s="54" customFormat="1" ht="18" customHeight="1">
      <c r="A40" s="45">
        <v>189</v>
      </c>
      <c r="B40" s="55">
        <v>32</v>
      </c>
      <c r="C40" s="56">
        <v>172127596</v>
      </c>
      <c r="D40" s="57" t="s">
        <v>105</v>
      </c>
      <c r="E40" s="58" t="s">
        <v>106</v>
      </c>
      <c r="F40" s="59" t="s">
        <v>81</v>
      </c>
      <c r="G40" s="59" t="s">
        <v>107</v>
      </c>
      <c r="H40" s="60">
        <v>0</v>
      </c>
      <c r="I40" s="60">
        <v>0</v>
      </c>
      <c r="J40" s="60">
        <v>0</v>
      </c>
      <c r="K40" s="60">
        <v>0</v>
      </c>
      <c r="L40" s="60" t="s">
        <v>32</v>
      </c>
      <c r="M40" s="60" t="s">
        <v>32</v>
      </c>
      <c r="N40" s="60" t="s">
        <v>32</v>
      </c>
      <c r="O40" s="60">
        <v>0</v>
      </c>
      <c r="P40" s="60">
        <v>0</v>
      </c>
      <c r="Q40" s="60">
        <v>0</v>
      </c>
      <c r="R40" s="61" t="s">
        <v>166</v>
      </c>
      <c r="S40" s="62" t="s">
        <v>94</v>
      </c>
    </row>
    <row r="41" spans="1:19" s="54" customFormat="1" ht="18" customHeight="1">
      <c r="A41" s="45">
        <v>190</v>
      </c>
      <c r="B41" s="55">
        <v>33</v>
      </c>
      <c r="C41" s="56">
        <v>1911111343</v>
      </c>
      <c r="D41" s="57" t="s">
        <v>108</v>
      </c>
      <c r="E41" s="58" t="s">
        <v>50</v>
      </c>
      <c r="F41" s="59" t="s">
        <v>30</v>
      </c>
      <c r="G41" s="59" t="s">
        <v>31</v>
      </c>
      <c r="H41" s="60">
        <v>0</v>
      </c>
      <c r="I41" s="60">
        <v>0</v>
      </c>
      <c r="J41" s="60">
        <v>0</v>
      </c>
      <c r="K41" s="60">
        <v>0</v>
      </c>
      <c r="L41" s="60" t="s">
        <v>32</v>
      </c>
      <c r="M41" s="60" t="s">
        <v>32</v>
      </c>
      <c r="N41" s="60" t="s">
        <v>32</v>
      </c>
      <c r="O41" s="60">
        <v>0</v>
      </c>
      <c r="P41" s="60">
        <v>0</v>
      </c>
      <c r="Q41" s="60">
        <v>0</v>
      </c>
      <c r="R41" s="61" t="s">
        <v>166</v>
      </c>
      <c r="S41" s="62" t="s">
        <v>94</v>
      </c>
    </row>
    <row r="42" spans="1:19" s="54" customFormat="1" ht="18" customHeight="1">
      <c r="A42" s="45">
        <v>194</v>
      </c>
      <c r="B42" s="55">
        <v>34</v>
      </c>
      <c r="C42" s="56">
        <v>1821125635</v>
      </c>
      <c r="D42" s="57" t="s">
        <v>109</v>
      </c>
      <c r="E42" s="58" t="s">
        <v>110</v>
      </c>
      <c r="F42" s="59" t="s">
        <v>65</v>
      </c>
      <c r="G42" s="59" t="s">
        <v>76</v>
      </c>
      <c r="H42" s="60">
        <v>9</v>
      </c>
      <c r="I42" s="60">
        <v>9</v>
      </c>
      <c r="J42" s="60">
        <v>8</v>
      </c>
      <c r="K42" s="60">
        <v>7</v>
      </c>
      <c r="L42" s="60" t="s">
        <v>32</v>
      </c>
      <c r="M42" s="60" t="s">
        <v>32</v>
      </c>
      <c r="N42" s="60" t="s">
        <v>32</v>
      </c>
      <c r="O42" s="60">
        <v>7</v>
      </c>
      <c r="P42" s="60">
        <v>0</v>
      </c>
      <c r="Q42" s="60">
        <v>0</v>
      </c>
      <c r="R42" s="61" t="s">
        <v>166</v>
      </c>
      <c r="S42" s="62" t="s">
        <v>94</v>
      </c>
    </row>
    <row r="43" spans="1:19" s="54" customFormat="1" ht="18" customHeight="1">
      <c r="A43" s="45">
        <v>206</v>
      </c>
      <c r="B43" s="55">
        <v>35</v>
      </c>
      <c r="C43" s="56">
        <v>172127606</v>
      </c>
      <c r="D43" s="57" t="s">
        <v>111</v>
      </c>
      <c r="E43" s="58" t="s">
        <v>112</v>
      </c>
      <c r="F43" s="59" t="s">
        <v>81</v>
      </c>
      <c r="G43" s="59" t="s">
        <v>93</v>
      </c>
      <c r="H43" s="60">
        <v>0</v>
      </c>
      <c r="I43" s="60">
        <v>0</v>
      </c>
      <c r="J43" s="60">
        <v>0</v>
      </c>
      <c r="K43" s="60">
        <v>0</v>
      </c>
      <c r="L43" s="60" t="s">
        <v>32</v>
      </c>
      <c r="M43" s="60" t="s">
        <v>32</v>
      </c>
      <c r="N43" s="60" t="s">
        <v>32</v>
      </c>
      <c r="O43" s="60">
        <v>0</v>
      </c>
      <c r="P43" s="60">
        <v>0</v>
      </c>
      <c r="Q43" s="60">
        <v>0</v>
      </c>
      <c r="R43" s="61" t="s">
        <v>166</v>
      </c>
      <c r="S43" s="62" t="s">
        <v>94</v>
      </c>
    </row>
    <row r="44" spans="1:19" s="54" customFormat="1" ht="18" customHeight="1">
      <c r="A44" s="45">
        <v>213</v>
      </c>
      <c r="B44" s="55">
        <v>36</v>
      </c>
      <c r="C44" s="56">
        <v>1821125986</v>
      </c>
      <c r="D44" s="57" t="s">
        <v>113</v>
      </c>
      <c r="E44" s="58" t="s">
        <v>114</v>
      </c>
      <c r="F44" s="59" t="s">
        <v>41</v>
      </c>
      <c r="G44" s="59" t="s">
        <v>76</v>
      </c>
      <c r="H44" s="60">
        <v>0</v>
      </c>
      <c r="I44" s="60">
        <v>0</v>
      </c>
      <c r="J44" s="60">
        <v>0</v>
      </c>
      <c r="K44" s="60">
        <v>0</v>
      </c>
      <c r="L44" s="60" t="s">
        <v>32</v>
      </c>
      <c r="M44" s="60" t="s">
        <v>32</v>
      </c>
      <c r="N44" s="60" t="s">
        <v>32</v>
      </c>
      <c r="O44" s="60">
        <v>0</v>
      </c>
      <c r="P44" s="60">
        <v>0</v>
      </c>
      <c r="Q44" s="60">
        <v>0</v>
      </c>
      <c r="R44" s="61" t="s">
        <v>166</v>
      </c>
      <c r="S44" s="62" t="s">
        <v>94</v>
      </c>
    </row>
    <row r="45" spans="1:19" s="54" customFormat="1" ht="18" customHeight="1">
      <c r="A45" s="45">
        <v>214</v>
      </c>
      <c r="B45" s="55">
        <v>37</v>
      </c>
      <c r="C45" s="56">
        <v>1821126281</v>
      </c>
      <c r="D45" s="57" t="s">
        <v>115</v>
      </c>
      <c r="E45" s="58" t="s">
        <v>116</v>
      </c>
      <c r="F45" s="59" t="s">
        <v>65</v>
      </c>
      <c r="G45" s="59" t="s">
        <v>76</v>
      </c>
      <c r="H45" s="60">
        <v>0</v>
      </c>
      <c r="I45" s="60">
        <v>0</v>
      </c>
      <c r="J45" s="60">
        <v>0</v>
      </c>
      <c r="K45" s="60">
        <v>0</v>
      </c>
      <c r="L45" s="60" t="s">
        <v>32</v>
      </c>
      <c r="M45" s="60" t="s">
        <v>32</v>
      </c>
      <c r="N45" s="60" t="s">
        <v>32</v>
      </c>
      <c r="O45" s="60">
        <v>0</v>
      </c>
      <c r="P45" s="60">
        <v>0</v>
      </c>
      <c r="Q45" s="60">
        <v>0</v>
      </c>
      <c r="R45" s="61" t="s">
        <v>166</v>
      </c>
      <c r="S45" s="62" t="s">
        <v>94</v>
      </c>
    </row>
    <row r="46" spans="1:19" s="54" customFormat="1" ht="18" customHeight="1">
      <c r="A46" s="45">
        <v>216</v>
      </c>
      <c r="B46" s="55">
        <v>38</v>
      </c>
      <c r="C46" s="56">
        <v>1910117139</v>
      </c>
      <c r="D46" s="57" t="s">
        <v>117</v>
      </c>
      <c r="E46" s="58" t="s">
        <v>118</v>
      </c>
      <c r="F46" s="59" t="s">
        <v>30</v>
      </c>
      <c r="G46" s="59" t="s">
        <v>31</v>
      </c>
      <c r="H46" s="60">
        <v>0</v>
      </c>
      <c r="I46" s="60">
        <v>0</v>
      </c>
      <c r="J46" s="60">
        <v>0</v>
      </c>
      <c r="K46" s="60">
        <v>0</v>
      </c>
      <c r="L46" s="60" t="s">
        <v>32</v>
      </c>
      <c r="M46" s="60" t="s">
        <v>32</v>
      </c>
      <c r="N46" s="60" t="s">
        <v>32</v>
      </c>
      <c r="O46" s="60">
        <v>0</v>
      </c>
      <c r="P46" s="60">
        <v>0</v>
      </c>
      <c r="Q46" s="60">
        <v>0</v>
      </c>
      <c r="R46" s="61" t="s">
        <v>166</v>
      </c>
      <c r="S46" s="62" t="s">
        <v>94</v>
      </c>
    </row>
    <row r="47" spans="1:19" s="54" customFormat="1" ht="18" customHeight="1">
      <c r="A47" s="45">
        <v>218</v>
      </c>
      <c r="B47" s="55">
        <v>39</v>
      </c>
      <c r="C47" s="56">
        <v>1911117093</v>
      </c>
      <c r="D47" s="57" t="s">
        <v>119</v>
      </c>
      <c r="E47" s="58" t="s">
        <v>120</v>
      </c>
      <c r="F47" s="59" t="s">
        <v>47</v>
      </c>
      <c r="G47" s="59" t="s">
        <v>31</v>
      </c>
      <c r="H47" s="60">
        <v>9</v>
      </c>
      <c r="I47" s="60">
        <v>8</v>
      </c>
      <c r="J47" s="60">
        <v>7</v>
      </c>
      <c r="K47" s="60">
        <v>6</v>
      </c>
      <c r="L47" s="60" t="s">
        <v>32</v>
      </c>
      <c r="M47" s="60" t="s">
        <v>32</v>
      </c>
      <c r="N47" s="60" t="s">
        <v>32</v>
      </c>
      <c r="O47" s="60">
        <v>6</v>
      </c>
      <c r="P47" s="60">
        <v>0</v>
      </c>
      <c r="Q47" s="60">
        <v>0</v>
      </c>
      <c r="R47" s="61" t="s">
        <v>166</v>
      </c>
      <c r="S47" s="62" t="s">
        <v>94</v>
      </c>
    </row>
    <row r="48" spans="1:19" s="54" customFormat="1" ht="18" customHeight="1">
      <c r="A48" s="45">
        <v>219</v>
      </c>
      <c r="B48" s="55">
        <v>40</v>
      </c>
      <c r="C48" s="56">
        <v>1911117083</v>
      </c>
      <c r="D48" s="57" t="s">
        <v>121</v>
      </c>
      <c r="E48" s="58" t="s">
        <v>120</v>
      </c>
      <c r="F48" s="59" t="s">
        <v>30</v>
      </c>
      <c r="G48" s="59" t="s">
        <v>31</v>
      </c>
      <c r="H48" s="60">
        <v>6</v>
      </c>
      <c r="I48" s="60">
        <v>4</v>
      </c>
      <c r="J48" s="60">
        <v>5</v>
      </c>
      <c r="K48" s="60">
        <v>6</v>
      </c>
      <c r="L48" s="60" t="s">
        <v>32</v>
      </c>
      <c r="M48" s="60" t="s">
        <v>32</v>
      </c>
      <c r="N48" s="60" t="s">
        <v>32</v>
      </c>
      <c r="O48" s="60">
        <v>0</v>
      </c>
      <c r="P48" s="60">
        <v>0</v>
      </c>
      <c r="Q48" s="60">
        <v>0</v>
      </c>
      <c r="R48" s="61" t="s">
        <v>166</v>
      </c>
      <c r="S48" s="62" t="s">
        <v>94</v>
      </c>
    </row>
    <row r="49" spans="1:19" s="54" customFormat="1" ht="18" customHeight="1">
      <c r="A49" s="45">
        <v>221</v>
      </c>
      <c r="B49" s="55">
        <v>41</v>
      </c>
      <c r="C49" s="56">
        <v>1911119908</v>
      </c>
      <c r="D49" s="57" t="s">
        <v>122</v>
      </c>
      <c r="E49" s="58" t="s">
        <v>123</v>
      </c>
      <c r="F49" s="59" t="s">
        <v>30</v>
      </c>
      <c r="G49" s="59" t="s">
        <v>31</v>
      </c>
      <c r="H49" s="60">
        <v>8</v>
      </c>
      <c r="I49" s="60">
        <v>8</v>
      </c>
      <c r="J49" s="60">
        <v>7</v>
      </c>
      <c r="K49" s="60">
        <v>7</v>
      </c>
      <c r="L49" s="60" t="s">
        <v>32</v>
      </c>
      <c r="M49" s="60" t="s">
        <v>32</v>
      </c>
      <c r="N49" s="60" t="s">
        <v>32</v>
      </c>
      <c r="O49" s="60">
        <v>4</v>
      </c>
      <c r="P49" s="60">
        <v>0</v>
      </c>
      <c r="Q49" s="60">
        <v>0</v>
      </c>
      <c r="R49" s="61" t="s">
        <v>166</v>
      </c>
      <c r="S49" s="62" t="s">
        <v>94</v>
      </c>
    </row>
    <row r="50" spans="1:19" s="54" customFormat="1" ht="18" customHeight="1">
      <c r="A50" s="45">
        <v>223</v>
      </c>
      <c r="B50" s="55">
        <v>42</v>
      </c>
      <c r="C50" s="56">
        <v>1911113042</v>
      </c>
      <c r="D50" s="57" t="s">
        <v>124</v>
      </c>
      <c r="E50" s="58" t="s">
        <v>125</v>
      </c>
      <c r="F50" s="59" t="s">
        <v>30</v>
      </c>
      <c r="G50" s="59" t="s">
        <v>31</v>
      </c>
      <c r="H50" s="60">
        <v>9</v>
      </c>
      <c r="I50" s="60">
        <v>9</v>
      </c>
      <c r="J50" s="60">
        <v>7</v>
      </c>
      <c r="K50" s="60">
        <v>7</v>
      </c>
      <c r="L50" s="60" t="s">
        <v>32</v>
      </c>
      <c r="M50" s="60" t="s">
        <v>32</v>
      </c>
      <c r="N50" s="60" t="s">
        <v>32</v>
      </c>
      <c r="O50" s="60">
        <v>7</v>
      </c>
      <c r="P50" s="60">
        <v>0</v>
      </c>
      <c r="Q50" s="60">
        <v>0</v>
      </c>
      <c r="R50" s="61" t="s">
        <v>166</v>
      </c>
      <c r="S50" s="62" t="s">
        <v>94</v>
      </c>
    </row>
    <row r="51" spans="1:19" s="54" customFormat="1" ht="18" customHeight="1">
      <c r="A51" s="45">
        <v>227</v>
      </c>
      <c r="B51" s="55">
        <v>43</v>
      </c>
      <c r="C51" s="56">
        <v>1911117108</v>
      </c>
      <c r="D51" s="57" t="s">
        <v>126</v>
      </c>
      <c r="E51" s="58" t="s">
        <v>127</v>
      </c>
      <c r="F51" s="59" t="s">
        <v>30</v>
      </c>
      <c r="G51" s="59" t="s">
        <v>31</v>
      </c>
      <c r="H51" s="60">
        <v>0</v>
      </c>
      <c r="I51" s="60">
        <v>0</v>
      </c>
      <c r="J51" s="60">
        <v>0</v>
      </c>
      <c r="K51" s="60">
        <v>0</v>
      </c>
      <c r="L51" s="60" t="s">
        <v>32</v>
      </c>
      <c r="M51" s="60" t="s">
        <v>32</v>
      </c>
      <c r="N51" s="60" t="s">
        <v>32</v>
      </c>
      <c r="O51" s="60">
        <v>0</v>
      </c>
      <c r="P51" s="60">
        <v>0</v>
      </c>
      <c r="Q51" s="60">
        <v>0</v>
      </c>
      <c r="R51" s="61" t="s">
        <v>166</v>
      </c>
      <c r="S51" s="62" t="s">
        <v>94</v>
      </c>
    </row>
    <row r="52" spans="1:19" s="54" customFormat="1" ht="18" customHeight="1">
      <c r="A52" s="45">
        <v>229</v>
      </c>
      <c r="B52" s="55">
        <v>44</v>
      </c>
      <c r="C52" s="56">
        <v>172127621</v>
      </c>
      <c r="D52" s="57" t="s">
        <v>128</v>
      </c>
      <c r="E52" s="58" t="s">
        <v>129</v>
      </c>
      <c r="F52" s="59" t="s">
        <v>65</v>
      </c>
      <c r="G52" s="59" t="s">
        <v>93</v>
      </c>
      <c r="H52" s="60">
        <v>0</v>
      </c>
      <c r="I52" s="60">
        <v>0</v>
      </c>
      <c r="J52" s="60">
        <v>0</v>
      </c>
      <c r="K52" s="60">
        <v>0</v>
      </c>
      <c r="L52" s="60" t="s">
        <v>32</v>
      </c>
      <c r="M52" s="60" t="s">
        <v>32</v>
      </c>
      <c r="N52" s="60" t="s">
        <v>32</v>
      </c>
      <c r="O52" s="60">
        <v>0</v>
      </c>
      <c r="P52" s="60">
        <v>0</v>
      </c>
      <c r="Q52" s="60">
        <v>0</v>
      </c>
      <c r="R52" s="61" t="s">
        <v>166</v>
      </c>
      <c r="S52" s="62" t="s">
        <v>94</v>
      </c>
    </row>
    <row r="53" spans="1:19" s="54" customFormat="1" ht="18" customHeight="1">
      <c r="A53" s="45">
        <v>231</v>
      </c>
      <c r="B53" s="55">
        <v>45</v>
      </c>
      <c r="C53" s="56">
        <v>1821125147</v>
      </c>
      <c r="D53" s="57" t="s">
        <v>130</v>
      </c>
      <c r="E53" s="58" t="s">
        <v>131</v>
      </c>
      <c r="F53" s="59" t="s">
        <v>104</v>
      </c>
      <c r="G53" s="59" t="s">
        <v>76</v>
      </c>
      <c r="H53" s="60">
        <v>0</v>
      </c>
      <c r="I53" s="60">
        <v>0</v>
      </c>
      <c r="J53" s="60">
        <v>0</v>
      </c>
      <c r="K53" s="60">
        <v>0</v>
      </c>
      <c r="L53" s="60" t="s">
        <v>32</v>
      </c>
      <c r="M53" s="60" t="s">
        <v>32</v>
      </c>
      <c r="N53" s="60" t="s">
        <v>32</v>
      </c>
      <c r="O53" s="60">
        <v>0</v>
      </c>
      <c r="P53" s="60">
        <v>0</v>
      </c>
      <c r="Q53" s="60">
        <v>0</v>
      </c>
      <c r="R53" s="61" t="s">
        <v>166</v>
      </c>
      <c r="S53" s="62" t="s">
        <v>94</v>
      </c>
    </row>
    <row r="54" spans="1:19" s="54" customFormat="1" ht="18" customHeight="1">
      <c r="A54" s="45">
        <v>233</v>
      </c>
      <c r="B54" s="55">
        <v>46</v>
      </c>
      <c r="C54" s="56">
        <v>1821126191</v>
      </c>
      <c r="D54" s="57" t="s">
        <v>132</v>
      </c>
      <c r="E54" s="58" t="s">
        <v>133</v>
      </c>
      <c r="F54" s="59" t="s">
        <v>104</v>
      </c>
      <c r="G54" s="59" t="s">
        <v>76</v>
      </c>
      <c r="H54" s="60">
        <v>0</v>
      </c>
      <c r="I54" s="60">
        <v>0</v>
      </c>
      <c r="J54" s="60">
        <v>0</v>
      </c>
      <c r="K54" s="60">
        <v>0</v>
      </c>
      <c r="L54" s="60" t="s">
        <v>32</v>
      </c>
      <c r="M54" s="60" t="s">
        <v>32</v>
      </c>
      <c r="N54" s="60" t="s">
        <v>32</v>
      </c>
      <c r="O54" s="60">
        <v>0</v>
      </c>
      <c r="P54" s="60">
        <v>0</v>
      </c>
      <c r="Q54" s="60">
        <v>0</v>
      </c>
      <c r="R54" s="61" t="s">
        <v>166</v>
      </c>
      <c r="S54" s="62" t="s">
        <v>94</v>
      </c>
    </row>
    <row r="55" spans="1:19" s="54" customFormat="1" ht="18" customHeight="1">
      <c r="A55" s="45">
        <v>235</v>
      </c>
      <c r="B55" s="55">
        <v>47</v>
      </c>
      <c r="C55" s="56">
        <v>1821174159</v>
      </c>
      <c r="D55" s="57" t="s">
        <v>134</v>
      </c>
      <c r="E55" s="58" t="s">
        <v>135</v>
      </c>
      <c r="F55" s="59" t="s">
        <v>41</v>
      </c>
      <c r="G55" s="59" t="s">
        <v>136</v>
      </c>
      <c r="H55" s="60">
        <v>0</v>
      </c>
      <c r="I55" s="60">
        <v>0</v>
      </c>
      <c r="J55" s="60">
        <v>0</v>
      </c>
      <c r="K55" s="60">
        <v>0</v>
      </c>
      <c r="L55" s="60" t="s">
        <v>32</v>
      </c>
      <c r="M55" s="60" t="s">
        <v>32</v>
      </c>
      <c r="N55" s="60" t="s">
        <v>32</v>
      </c>
      <c r="O55" s="60">
        <v>0</v>
      </c>
      <c r="P55" s="60">
        <v>0</v>
      </c>
      <c r="Q55" s="60">
        <v>0</v>
      </c>
      <c r="R55" s="61" t="s">
        <v>166</v>
      </c>
      <c r="S55" s="62" t="s">
        <v>94</v>
      </c>
    </row>
    <row r="56" spans="1:19" s="54" customFormat="1" ht="18" customHeight="1">
      <c r="A56" s="45">
        <v>237</v>
      </c>
      <c r="B56" s="55">
        <v>48</v>
      </c>
      <c r="C56" s="56">
        <v>1821164796</v>
      </c>
      <c r="D56" s="57" t="s">
        <v>137</v>
      </c>
      <c r="E56" s="58" t="s">
        <v>138</v>
      </c>
      <c r="F56" s="59" t="s">
        <v>63</v>
      </c>
      <c r="G56" s="59" t="s">
        <v>66</v>
      </c>
      <c r="H56" s="60">
        <v>0</v>
      </c>
      <c r="I56" s="60">
        <v>0</v>
      </c>
      <c r="J56" s="60">
        <v>0</v>
      </c>
      <c r="K56" s="60">
        <v>0</v>
      </c>
      <c r="L56" s="60" t="s">
        <v>32</v>
      </c>
      <c r="M56" s="60" t="s">
        <v>32</v>
      </c>
      <c r="N56" s="60" t="s">
        <v>32</v>
      </c>
      <c r="O56" s="60">
        <v>0</v>
      </c>
      <c r="P56" s="60">
        <v>0</v>
      </c>
      <c r="Q56" s="60">
        <v>0</v>
      </c>
      <c r="R56" s="61" t="s">
        <v>166</v>
      </c>
      <c r="S56" s="62" t="s">
        <v>94</v>
      </c>
    </row>
    <row r="57" spans="1:19" s="54" customFormat="1" ht="18" customHeight="1">
      <c r="A57" s="45">
        <v>238</v>
      </c>
      <c r="B57" s="55">
        <v>49</v>
      </c>
      <c r="C57" s="56">
        <v>1811125560</v>
      </c>
      <c r="D57" s="57" t="s">
        <v>139</v>
      </c>
      <c r="E57" s="58" t="s">
        <v>140</v>
      </c>
      <c r="F57" s="59" t="s">
        <v>81</v>
      </c>
      <c r="G57" s="59" t="s">
        <v>88</v>
      </c>
      <c r="H57" s="60">
        <v>0</v>
      </c>
      <c r="I57" s="60">
        <v>0</v>
      </c>
      <c r="J57" s="60">
        <v>0</v>
      </c>
      <c r="K57" s="60">
        <v>0</v>
      </c>
      <c r="L57" s="60" t="s">
        <v>32</v>
      </c>
      <c r="M57" s="60" t="s">
        <v>32</v>
      </c>
      <c r="N57" s="60" t="s">
        <v>32</v>
      </c>
      <c r="O57" s="60">
        <v>0</v>
      </c>
      <c r="P57" s="60">
        <v>0</v>
      </c>
      <c r="Q57" s="60">
        <v>0</v>
      </c>
      <c r="R57" s="61" t="s">
        <v>166</v>
      </c>
      <c r="S57" s="62" t="s">
        <v>94</v>
      </c>
    </row>
    <row r="58" spans="1:19" s="54" customFormat="1" ht="18" customHeight="1">
      <c r="A58" s="45">
        <v>239</v>
      </c>
      <c r="B58" s="55">
        <v>50</v>
      </c>
      <c r="C58" s="56">
        <v>172247536</v>
      </c>
      <c r="D58" s="57" t="s">
        <v>28</v>
      </c>
      <c r="E58" s="58" t="s">
        <v>141</v>
      </c>
      <c r="F58" s="59" t="s">
        <v>81</v>
      </c>
      <c r="G58" s="59" t="s">
        <v>142</v>
      </c>
      <c r="H58" s="60">
        <v>0</v>
      </c>
      <c r="I58" s="60">
        <v>0</v>
      </c>
      <c r="J58" s="60">
        <v>0</v>
      </c>
      <c r="K58" s="60">
        <v>0</v>
      </c>
      <c r="L58" s="60" t="s">
        <v>32</v>
      </c>
      <c r="M58" s="60" t="s">
        <v>32</v>
      </c>
      <c r="N58" s="60" t="s">
        <v>32</v>
      </c>
      <c r="O58" s="60">
        <v>0</v>
      </c>
      <c r="P58" s="60">
        <v>0</v>
      </c>
      <c r="Q58" s="60">
        <v>0</v>
      </c>
      <c r="R58" s="61" t="s">
        <v>166</v>
      </c>
      <c r="S58" s="62" t="s">
        <v>94</v>
      </c>
    </row>
    <row r="59" spans="1:19" s="54" customFormat="1" ht="18" customHeight="1">
      <c r="A59" s="45">
        <v>240</v>
      </c>
      <c r="B59" s="55">
        <v>51</v>
      </c>
      <c r="C59" s="56">
        <v>1821173575</v>
      </c>
      <c r="D59" s="57" t="s">
        <v>143</v>
      </c>
      <c r="E59" s="58" t="s">
        <v>144</v>
      </c>
      <c r="F59" s="59" t="s">
        <v>41</v>
      </c>
      <c r="G59" s="59" t="s">
        <v>136</v>
      </c>
      <c r="H59" s="60">
        <v>0</v>
      </c>
      <c r="I59" s="60">
        <v>0</v>
      </c>
      <c r="J59" s="60">
        <v>0</v>
      </c>
      <c r="K59" s="60">
        <v>0</v>
      </c>
      <c r="L59" s="60" t="s">
        <v>32</v>
      </c>
      <c r="M59" s="60" t="s">
        <v>32</v>
      </c>
      <c r="N59" s="60" t="s">
        <v>32</v>
      </c>
      <c r="O59" s="60">
        <v>0</v>
      </c>
      <c r="P59" s="60">
        <v>0</v>
      </c>
      <c r="Q59" s="60">
        <v>0</v>
      </c>
      <c r="R59" s="61" t="s">
        <v>166</v>
      </c>
      <c r="S59" s="62" t="s">
        <v>94</v>
      </c>
    </row>
    <row r="60" spans="1:19" s="54" customFormat="1" ht="18" customHeight="1">
      <c r="A60" s="45">
        <v>241</v>
      </c>
      <c r="B60" s="55">
        <v>52</v>
      </c>
      <c r="C60" s="56">
        <v>1821174799</v>
      </c>
      <c r="D60" s="57" t="s">
        <v>145</v>
      </c>
      <c r="E60" s="58" t="s">
        <v>50</v>
      </c>
      <c r="F60" s="59" t="s">
        <v>104</v>
      </c>
      <c r="G60" s="59" t="s">
        <v>136</v>
      </c>
      <c r="H60" s="60">
        <v>0</v>
      </c>
      <c r="I60" s="60">
        <v>0</v>
      </c>
      <c r="J60" s="60">
        <v>0</v>
      </c>
      <c r="K60" s="60">
        <v>0</v>
      </c>
      <c r="L60" s="60" t="s">
        <v>32</v>
      </c>
      <c r="M60" s="60" t="s">
        <v>32</v>
      </c>
      <c r="N60" s="60" t="s">
        <v>32</v>
      </c>
      <c r="O60" s="60">
        <v>0</v>
      </c>
      <c r="P60" s="60">
        <v>0</v>
      </c>
      <c r="Q60" s="60">
        <v>0</v>
      </c>
      <c r="R60" s="61" t="s">
        <v>166</v>
      </c>
      <c r="S60" s="62" t="s">
        <v>94</v>
      </c>
    </row>
    <row r="61" spans="1:19" s="54" customFormat="1" ht="18" customHeight="1">
      <c r="A61" s="45">
        <v>242</v>
      </c>
      <c r="B61" s="55">
        <v>53</v>
      </c>
      <c r="C61" s="56">
        <v>1821175259</v>
      </c>
      <c r="D61" s="57" t="s">
        <v>146</v>
      </c>
      <c r="E61" s="58" t="s">
        <v>147</v>
      </c>
      <c r="F61" s="59" t="s">
        <v>63</v>
      </c>
      <c r="G61" s="59" t="s">
        <v>136</v>
      </c>
      <c r="H61" s="60">
        <v>0</v>
      </c>
      <c r="I61" s="60">
        <v>0</v>
      </c>
      <c r="J61" s="60">
        <v>0</v>
      </c>
      <c r="K61" s="60">
        <v>0</v>
      </c>
      <c r="L61" s="60" t="s">
        <v>32</v>
      </c>
      <c r="M61" s="60" t="s">
        <v>32</v>
      </c>
      <c r="N61" s="60" t="s">
        <v>32</v>
      </c>
      <c r="O61" s="60">
        <v>0</v>
      </c>
      <c r="P61" s="60">
        <v>0</v>
      </c>
      <c r="Q61" s="60">
        <v>0</v>
      </c>
      <c r="R61" s="61" t="s">
        <v>166</v>
      </c>
      <c r="S61" s="62" t="s">
        <v>94</v>
      </c>
    </row>
    <row r="62" spans="1:19" s="54" customFormat="1" ht="18" customHeight="1">
      <c r="A62" s="45">
        <v>243</v>
      </c>
      <c r="B62" s="55">
        <v>54</v>
      </c>
      <c r="C62" s="56">
        <v>1821174163</v>
      </c>
      <c r="D62" s="57" t="s">
        <v>148</v>
      </c>
      <c r="E62" s="58" t="s">
        <v>149</v>
      </c>
      <c r="F62" s="59" t="s">
        <v>83</v>
      </c>
      <c r="G62" s="59" t="s">
        <v>136</v>
      </c>
      <c r="H62" s="60">
        <v>7</v>
      </c>
      <c r="I62" s="60">
        <v>7</v>
      </c>
      <c r="J62" s="60">
        <v>6</v>
      </c>
      <c r="K62" s="60">
        <v>7</v>
      </c>
      <c r="L62" s="60"/>
      <c r="M62" s="60"/>
      <c r="N62" s="60"/>
      <c r="O62" s="60">
        <v>5</v>
      </c>
      <c r="P62" s="60">
        <v>0</v>
      </c>
      <c r="Q62" s="60">
        <v>0</v>
      </c>
      <c r="R62" s="61" t="s">
        <v>166</v>
      </c>
      <c r="S62" s="62" t="s">
        <v>94</v>
      </c>
    </row>
    <row r="63" spans="1:19" s="54" customFormat="1" ht="18" customHeight="1">
      <c r="A63" s="45">
        <v>244</v>
      </c>
      <c r="B63" s="63">
        <v>55</v>
      </c>
      <c r="C63" s="64">
        <v>1811115032</v>
      </c>
      <c r="D63" s="65" t="s">
        <v>150</v>
      </c>
      <c r="E63" s="66" t="s">
        <v>151</v>
      </c>
      <c r="F63" s="67" t="s">
        <v>63</v>
      </c>
      <c r="G63" s="67" t="s">
        <v>71</v>
      </c>
      <c r="H63" s="68">
        <v>0</v>
      </c>
      <c r="I63" s="68">
        <v>0</v>
      </c>
      <c r="J63" s="68">
        <v>0</v>
      </c>
      <c r="K63" s="68">
        <v>0</v>
      </c>
      <c r="L63" s="68" t="s">
        <v>32</v>
      </c>
      <c r="M63" s="68" t="s">
        <v>32</v>
      </c>
      <c r="N63" s="68" t="s">
        <v>32</v>
      </c>
      <c r="O63" s="68">
        <v>0</v>
      </c>
      <c r="P63" s="68">
        <v>0</v>
      </c>
      <c r="Q63" s="68">
        <v>0</v>
      </c>
      <c r="R63" s="69" t="s">
        <v>166</v>
      </c>
      <c r="S63" s="70" t="s">
        <v>94</v>
      </c>
    </row>
    <row r="64" spans="1:19" s="54" customFormat="1" ht="15.75" customHeight="1">
      <c r="A64" s="45"/>
      <c r="B64" s="71"/>
      <c r="C64" s="72" t="s">
        <v>152</v>
      </c>
      <c r="D64" s="72"/>
      <c r="E64" s="72"/>
      <c r="F64" s="72"/>
      <c r="G64" s="72"/>
      <c r="H64" s="72"/>
      <c r="I64" s="72"/>
      <c r="J64" s="72"/>
      <c r="K64" s="72"/>
      <c r="L64" s="73"/>
      <c r="M64" s="71"/>
      <c r="N64" s="71"/>
      <c r="O64" s="71"/>
      <c r="P64" s="71"/>
      <c r="Q64" s="71"/>
      <c r="R64" s="37"/>
      <c r="S64" s="74"/>
    </row>
    <row r="65" spans="1:19" s="54" customFormat="1" ht="24" customHeight="1">
      <c r="A65" s="45"/>
      <c r="B65" s="45"/>
      <c r="C65" s="75" t="s">
        <v>8</v>
      </c>
      <c r="D65" s="76" t="s">
        <v>153</v>
      </c>
      <c r="E65" s="77"/>
      <c r="F65" s="78"/>
      <c r="G65" s="79" t="s">
        <v>154</v>
      </c>
      <c r="H65" s="80" t="s">
        <v>155</v>
      </c>
      <c r="I65" s="81"/>
      <c r="J65" s="80" t="s">
        <v>156</v>
      </c>
      <c r="K65" s="81"/>
      <c r="L65" s="37"/>
      <c r="M65" s="45"/>
      <c r="N65" s="45"/>
      <c r="O65" s="45"/>
      <c r="P65" s="45"/>
      <c r="Q65" s="45"/>
      <c r="R65" s="82"/>
      <c r="S65" s="83"/>
    </row>
    <row r="66" spans="1:19" s="54" customFormat="1" ht="12.75" customHeight="1">
      <c r="A66" s="45"/>
      <c r="B66" s="45"/>
      <c r="C66" s="84">
        <v>1</v>
      </c>
      <c r="D66" s="85" t="s">
        <v>157</v>
      </c>
      <c r="E66" s="86"/>
      <c r="F66" s="87"/>
      <c r="G66" s="84">
        <v>8</v>
      </c>
      <c r="H66" s="88">
        <v>0.14545454545454545</v>
      </c>
      <c r="I66" s="89"/>
      <c r="J66" s="90"/>
      <c r="K66" s="90"/>
      <c r="L66" s="15"/>
      <c r="M66" s="45"/>
      <c r="N66" s="45"/>
      <c r="O66" s="45"/>
      <c r="P66" s="45"/>
      <c r="Q66" s="45"/>
      <c r="R66" s="82"/>
      <c r="S66" s="83"/>
    </row>
    <row r="67" spans="1:19" s="54" customFormat="1" ht="12.75" customHeight="1">
      <c r="A67" s="45"/>
      <c r="B67" s="45"/>
      <c r="C67" s="84">
        <v>2</v>
      </c>
      <c r="D67" s="85" t="s">
        <v>158</v>
      </c>
      <c r="E67" s="86"/>
      <c r="F67" s="87"/>
      <c r="G67" s="84">
        <v>47</v>
      </c>
      <c r="H67" s="88">
        <v>0.8545454545454545</v>
      </c>
      <c r="I67" s="89"/>
      <c r="J67" s="90"/>
      <c r="K67" s="90"/>
      <c r="L67" s="15"/>
      <c r="M67" s="45"/>
      <c r="N67" s="45"/>
      <c r="O67" s="45"/>
      <c r="P67" s="45"/>
      <c r="Q67" s="45"/>
      <c r="R67" s="82"/>
      <c r="S67" s="83"/>
    </row>
    <row r="68" spans="1:19" s="54" customFormat="1" ht="12.75" customHeight="1">
      <c r="A68" s="45"/>
      <c r="B68" s="45"/>
      <c r="C68" s="91" t="s">
        <v>159</v>
      </c>
      <c r="D68" s="92"/>
      <c r="E68" s="92"/>
      <c r="F68" s="93"/>
      <c r="G68" s="94">
        <v>55</v>
      </c>
      <c r="H68" s="95">
        <v>1</v>
      </c>
      <c r="I68" s="96"/>
      <c r="J68" s="90"/>
      <c r="K68" s="90"/>
      <c r="L68" s="15"/>
      <c r="M68" s="45"/>
      <c r="N68" s="45"/>
      <c r="O68" s="45"/>
      <c r="P68" s="45"/>
      <c r="Q68" s="45"/>
      <c r="R68" s="82"/>
      <c r="S68" s="83"/>
    </row>
    <row r="69" spans="1:19" s="54" customFormat="1">
      <c r="A69" s="45"/>
      <c r="B69" s="45"/>
      <c r="C69" s="45"/>
      <c r="D69" s="15"/>
      <c r="E69" s="97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82"/>
      <c r="S69" s="83"/>
    </row>
    <row r="70" spans="1:19" s="54" customFormat="1">
      <c r="A70" s="45"/>
      <c r="B70" s="45"/>
      <c r="C70" s="98"/>
      <c r="D70" s="15"/>
      <c r="E70" s="97"/>
      <c r="F70" s="99"/>
      <c r="G70" s="14"/>
      <c r="H70" s="14"/>
      <c r="I70" s="14"/>
      <c r="J70" s="14"/>
      <c r="K70" s="14"/>
      <c r="L70" s="14"/>
      <c r="M70" s="14"/>
      <c r="N70" s="100" t="s">
        <v>174</v>
      </c>
      <c r="O70" s="100"/>
      <c r="P70" s="100"/>
      <c r="Q70" s="100"/>
      <c r="R70" s="100"/>
      <c r="S70" s="100"/>
    </row>
    <row r="71" spans="1:19" s="54" customFormat="1" ht="12.75" customHeight="1">
      <c r="A71" s="45"/>
      <c r="B71" s="2" t="s">
        <v>160</v>
      </c>
      <c r="C71" s="2"/>
      <c r="D71" s="2"/>
      <c r="E71" s="82"/>
      <c r="F71" s="101" t="s">
        <v>161</v>
      </c>
      <c r="G71" s="82"/>
      <c r="H71" s="14"/>
      <c r="I71" s="102" t="s">
        <v>162</v>
      </c>
      <c r="K71" s="45"/>
      <c r="L71" s="98"/>
      <c r="M71" s="14"/>
      <c r="N71" s="2" t="s">
        <v>163</v>
      </c>
      <c r="O71" s="2"/>
      <c r="P71" s="2"/>
      <c r="Q71" s="2"/>
      <c r="R71" s="2"/>
      <c r="S71" s="2"/>
    </row>
    <row r="72" spans="1:19" s="54" customFormat="1" ht="12" customHeight="1">
      <c r="A72" s="45"/>
      <c r="B72" s="45"/>
      <c r="C72" s="98"/>
      <c r="D72" s="15"/>
      <c r="E72" s="97"/>
      <c r="F72" s="99"/>
      <c r="G72" s="14"/>
      <c r="H72" s="14"/>
      <c r="I72" s="103"/>
      <c r="K72" s="104"/>
      <c r="L72" s="14"/>
      <c r="M72" s="14"/>
      <c r="N72" s="14"/>
      <c r="O72" s="98"/>
      <c r="Q72" s="105"/>
      <c r="R72" s="105"/>
      <c r="S72" s="11"/>
    </row>
    <row r="73" spans="1:19" s="54" customFormat="1" ht="12" customHeight="1">
      <c r="A73" s="45"/>
      <c r="B73" s="45"/>
      <c r="C73" s="98"/>
      <c r="D73" s="15"/>
      <c r="E73" s="97"/>
      <c r="F73" s="99"/>
      <c r="G73" s="14"/>
      <c r="H73" s="14"/>
      <c r="I73" s="103"/>
      <c r="K73" s="104"/>
      <c r="L73" s="14"/>
      <c r="M73" s="14"/>
      <c r="N73" s="14"/>
      <c r="O73" s="98"/>
      <c r="Q73" s="105"/>
      <c r="R73" s="105"/>
      <c r="S73" s="11"/>
    </row>
    <row r="74" spans="1:19" s="54" customFormat="1" ht="12" customHeight="1">
      <c r="A74" s="45"/>
      <c r="B74" s="45"/>
      <c r="C74" s="98"/>
      <c r="D74" s="15"/>
      <c r="E74" s="97"/>
      <c r="F74" s="99"/>
      <c r="G74" s="14"/>
      <c r="H74" s="14"/>
      <c r="I74" s="103"/>
      <c r="K74" s="104"/>
      <c r="L74" s="14"/>
      <c r="M74" s="14"/>
      <c r="N74" s="14"/>
      <c r="O74" s="98"/>
      <c r="Q74" s="105"/>
      <c r="R74" s="105"/>
      <c r="S74" s="11"/>
    </row>
    <row r="75" spans="1:19" s="54" customFormat="1">
      <c r="A75" s="45"/>
      <c r="B75" s="45"/>
      <c r="C75" s="98"/>
      <c r="D75" s="15"/>
      <c r="E75" s="97"/>
      <c r="F75" s="99"/>
      <c r="G75" s="14"/>
      <c r="H75" s="14"/>
      <c r="I75" s="14"/>
      <c r="J75" s="14"/>
      <c r="K75" s="14"/>
      <c r="L75" s="14"/>
      <c r="M75" s="14"/>
      <c r="N75" s="14"/>
      <c r="O75" s="98"/>
      <c r="P75" s="98"/>
      <c r="Q75" s="98"/>
      <c r="R75" s="15"/>
      <c r="S75" s="11"/>
    </row>
    <row r="76" spans="1:19" s="54" customFormat="1">
      <c r="A76" s="45"/>
      <c r="B76" s="45"/>
      <c r="C76" s="98"/>
      <c r="D76" s="15"/>
      <c r="E76" s="97"/>
      <c r="F76" s="99"/>
      <c r="G76" s="45"/>
      <c r="H76" s="14"/>
      <c r="I76" s="14"/>
      <c r="J76" s="14"/>
      <c r="K76" s="14"/>
      <c r="L76" s="98"/>
      <c r="M76" s="14"/>
      <c r="N76" s="14"/>
      <c r="O76" s="98"/>
      <c r="P76" s="98"/>
      <c r="Q76" s="98"/>
      <c r="R76" s="106"/>
      <c r="S76" s="11"/>
    </row>
    <row r="77" spans="1:19" s="54" customFormat="1">
      <c r="A77" s="45"/>
      <c r="B77" s="45"/>
      <c r="C77" s="98"/>
      <c r="D77" s="15"/>
      <c r="E77" s="97"/>
      <c r="F77" s="99"/>
      <c r="G77" s="45"/>
      <c r="H77" s="14"/>
      <c r="I77" s="14"/>
      <c r="J77" s="14"/>
      <c r="K77" s="14"/>
      <c r="L77" s="98"/>
      <c r="M77" s="14"/>
      <c r="N77" s="14"/>
      <c r="O77" s="98"/>
      <c r="P77" s="98"/>
      <c r="Q77" s="98"/>
      <c r="R77" s="106"/>
      <c r="S77" s="11"/>
    </row>
    <row r="78" spans="1:19" s="54" customFormat="1" ht="12.75" customHeight="1">
      <c r="A78" s="45"/>
      <c r="B78" s="107" t="s">
        <v>164</v>
      </c>
      <c r="C78" s="107"/>
      <c r="D78" s="107"/>
      <c r="E78" s="8"/>
      <c r="F78" s="108"/>
      <c r="G78" s="109"/>
      <c r="H78" s="109"/>
      <c r="I78" s="109"/>
      <c r="J78" s="109"/>
      <c r="K78" s="109"/>
      <c r="L78" s="109"/>
      <c r="M78" s="109"/>
      <c r="N78" s="4" t="s">
        <v>165</v>
      </c>
      <c r="O78" s="4"/>
      <c r="P78" s="4"/>
      <c r="Q78" s="4"/>
      <c r="R78" s="4"/>
      <c r="S78" s="4"/>
    </row>
    <row r="79" spans="1:19" s="110" customFormat="1">
      <c r="B79" s="111"/>
      <c r="C79" s="111"/>
      <c r="D79" s="111"/>
      <c r="E79" s="111"/>
      <c r="F79" s="111"/>
      <c r="G79" s="111"/>
      <c r="H79" s="111"/>
      <c r="I79" s="111"/>
      <c r="J79" s="111"/>
      <c r="K79" s="111"/>
      <c r="L79" s="111"/>
      <c r="M79" s="111"/>
      <c r="N79" s="111"/>
      <c r="O79" s="111"/>
      <c r="P79" s="111"/>
      <c r="Q79" s="111"/>
      <c r="R79" s="111"/>
      <c r="S79" s="111"/>
    </row>
  </sheetData>
  <autoFilter ref="A8:S451"/>
  <mergeCells count="34">
    <mergeCell ref="N70:S70"/>
    <mergeCell ref="B71:D71"/>
    <mergeCell ref="N71:S71"/>
    <mergeCell ref="B78:D78"/>
    <mergeCell ref="N78:S78"/>
    <mergeCell ref="B79:S79"/>
    <mergeCell ref="D67:E67"/>
    <mergeCell ref="H67:I67"/>
    <mergeCell ref="J67:K67"/>
    <mergeCell ref="C68:F68"/>
    <mergeCell ref="H68:I68"/>
    <mergeCell ref="J68:K68"/>
    <mergeCell ref="D65:F65"/>
    <mergeCell ref="H65:I65"/>
    <mergeCell ref="J65:K65"/>
    <mergeCell ref="D66:E66"/>
    <mergeCell ref="H66:I66"/>
    <mergeCell ref="J66:K66"/>
    <mergeCell ref="G6:G8"/>
    <mergeCell ref="H6:P6"/>
    <mergeCell ref="Q6:R7"/>
    <mergeCell ref="S6:S8"/>
    <mergeCell ref="A7:A8"/>
    <mergeCell ref="C64:L64"/>
    <mergeCell ref="B1:E1"/>
    <mergeCell ref="F1:S1"/>
    <mergeCell ref="B2:E2"/>
    <mergeCell ref="F2:S2"/>
    <mergeCell ref="F3:P3"/>
    <mergeCell ref="B6:B8"/>
    <mergeCell ref="C6:C8"/>
    <mergeCell ref="D6:D8"/>
    <mergeCell ref="E6:E8"/>
    <mergeCell ref="F6:F8"/>
  </mergeCells>
  <conditionalFormatting sqref="C9:G63 S9:S69 C69:G69 R64:S69">
    <cfRule type="cellIs" dxfId="2" priority="5" stopIfTrue="1" operator="equal">
      <formula>0</formula>
    </cfRule>
  </conditionalFormatting>
  <conditionalFormatting sqref="S9:S63">
    <cfRule type="cellIs" dxfId="1" priority="4" stopIfTrue="1" operator="equal">
      <formula>0</formula>
    </cfRule>
  </conditionalFormatting>
  <conditionalFormatting sqref="Q9:Q63">
    <cfRule type="cellIs" dxfId="0" priority="3" operator="lessThan">
      <formula>4</formula>
    </cfRule>
  </conditionalFormatting>
  <printOptions horizontalCentered="1"/>
  <pageMargins left="0.16" right="0.22" top="0.33" bottom="0.2" header="0.17" footer="0.16"/>
  <pageSetup paperSize="9" orientation="portrait" r:id="rId1"/>
  <headerFooter alignWithMargins="0">
    <oddHeader xml:space="preserve">&amp;R&amp;P/&amp;N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</dc:creator>
  <cp:lastModifiedBy>K</cp:lastModifiedBy>
  <dcterms:created xsi:type="dcterms:W3CDTF">2014-03-07T06:45:04Z</dcterms:created>
  <dcterms:modified xsi:type="dcterms:W3CDTF">2014-03-07T06:45:42Z</dcterms:modified>
</cp:coreProperties>
</file>