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240" windowHeight="12015"/>
  </bookViews>
  <sheets>
    <sheet name="IN_DTK (2)" sheetId="2" r:id="rId1"/>
  </sheets>
  <definedNames>
    <definedName name="_xlnm._FilterDatabase" localSheetId="0" hidden="1">'IN_DTK (2)'!$A$9:$Q$673</definedName>
    <definedName name="_xlnm.Print_Area" localSheetId="0">'IN_DTK (2)'!$B$1:$Q$39</definedName>
    <definedName name="_xlnm.Print_Titles" localSheetId="0">'IN_DTK (2)'!$1:$9</definedName>
  </definedNames>
  <calcPr calcId="125725"/>
</workbook>
</file>

<file path=xl/sharedStrings.xml><?xml version="1.0" encoding="utf-8"?>
<sst xmlns="http://schemas.openxmlformats.org/spreadsheetml/2006/main" count="135" uniqueCount="103">
  <si>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</si>
  <si>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</si>
  <si>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</si>
  <si>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</si>
  <si>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</si>
  <si>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</si>
  <si>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HỌC PHẦN</t>
  </si>
  <si>
    <t>LỚP SINH HOẠT</t>
  </si>
  <si>
    <t>ĐIỂM QUÁ TRÌNH  &amp; KTHP</t>
  </si>
  <si>
    <t>ĐIỂM
T. KẾT</t>
  </si>
  <si>
    <t>GHI
CHÚ</t>
  </si>
  <si>
    <t>A</t>
  </si>
  <si>
    <t>P</t>
  </si>
  <si>
    <t>Q</t>
  </si>
  <si>
    <t>H</t>
  </si>
  <si>
    <t>THI NÓI</t>
  </si>
  <si>
    <t>THI VIẾT</t>
  </si>
  <si>
    <t>F</t>
  </si>
  <si>
    <t>SỐ</t>
  </si>
  <si>
    <t>CHỮ</t>
  </si>
  <si>
    <t>BẢNG ĐIỂM ĐÁNH GIÁ KẾT QUẢ HỌC TẬP  NĂM HỌC: 2013- 2014</t>
  </si>
  <si>
    <t>MÔN:    ANH NGỮ CAO CẤP 2</t>
  </si>
  <si>
    <t>SỐ TÍN CHỈ:  2</t>
  </si>
  <si>
    <t>MÃ MÔN: ENG302</t>
  </si>
  <si>
    <t>HỌC KỲ : 1</t>
  </si>
  <si>
    <t>Anh</t>
  </si>
  <si>
    <t>ENG 302 A</t>
  </si>
  <si>
    <t>K17KKT5</t>
  </si>
  <si>
    <t>K17KTR1</t>
  </si>
  <si>
    <t>K17TPM</t>
  </si>
  <si>
    <t>Bùi Văn</t>
  </si>
  <si>
    <t>Hiếu</t>
  </si>
  <si>
    <t>K17QTH3</t>
  </si>
  <si>
    <t xml:space="preserve">Nguyễn Thị </t>
  </si>
  <si>
    <t>Quyên</t>
  </si>
  <si>
    <t>K17QNH3</t>
  </si>
  <si>
    <t>Thái</t>
  </si>
  <si>
    <t>K17KKT2</t>
  </si>
  <si>
    <t>ENG 302 C</t>
  </si>
  <si>
    <t>K17KKT3</t>
  </si>
  <si>
    <t>Lê Thế Bảo</t>
  </si>
  <si>
    <t>Đại</t>
  </si>
  <si>
    <t>K17KTR4</t>
  </si>
  <si>
    <t xml:space="preserve">Trần Việt </t>
  </si>
  <si>
    <t>Dũng</t>
  </si>
  <si>
    <t>K17QTC2</t>
  </si>
  <si>
    <t xml:space="preserve">Phan Thị Thảo </t>
  </si>
  <si>
    <t>An</t>
  </si>
  <si>
    <t>ENG 302 I</t>
  </si>
  <si>
    <t>K17QNH1</t>
  </si>
  <si>
    <t>Lê Bảo</t>
  </si>
  <si>
    <t>Khoa</t>
  </si>
  <si>
    <t xml:space="preserve">Lê Tùng </t>
  </si>
  <si>
    <t>ENG 302 K</t>
  </si>
  <si>
    <t xml:space="preserve">Phạm Ngọc </t>
  </si>
  <si>
    <t>Nguyệt</t>
  </si>
  <si>
    <t>ENG 302 M</t>
  </si>
  <si>
    <t>Nguyễn Mạnh</t>
  </si>
  <si>
    <t>Hùng</t>
  </si>
  <si>
    <t xml:space="preserve">Nguyễn Thị Mai </t>
  </si>
  <si>
    <t>Hương</t>
  </si>
  <si>
    <t>Nguyên</t>
  </si>
  <si>
    <t xml:space="preserve">Nguyễn Ánh </t>
  </si>
  <si>
    <t>Nguyễn Minh</t>
  </si>
  <si>
    <t>Tuấn</t>
  </si>
  <si>
    <t>K15KTR4</t>
  </si>
  <si>
    <t>ENG 302 Q</t>
  </si>
  <si>
    <t>K17PSU_DLK</t>
  </si>
  <si>
    <t>Phạm Khắc</t>
  </si>
  <si>
    <t>Long</t>
  </si>
  <si>
    <t>ENG 302 U</t>
  </si>
  <si>
    <t>Đặng Quốc</t>
  </si>
  <si>
    <t>K17XDD2</t>
  </si>
  <si>
    <t>Lê Trần Khánh</t>
  </si>
  <si>
    <t>ENG 302 W</t>
  </si>
  <si>
    <t>Nguyễn Xuân</t>
  </si>
  <si>
    <t>Liêm</t>
  </si>
  <si>
    <t>Thời gian :  23/02/2014</t>
  </si>
  <si>
    <t>LẦN THI : 2</t>
  </si>
  <si>
    <t>KHỐI LỚP: k17-k18</t>
  </si>
  <si>
    <t>LP</t>
  </si>
  <si>
    <t>HP+LP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</si>
  <si>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</si>
  <si>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</si>
  <si>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</si>
  <si>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</si>
  <si>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</si>
  <si>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</si>
  <si>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</si>
  <si>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</si>
  <si>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</si>
  <si>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KIỂM TRA</t>
  </si>
  <si>
    <t>P. ĐÀO TẠO ĐH &amp; SAU ĐH</t>
  </si>
  <si>
    <t>Trần Trung Mai</t>
  </si>
  <si>
    <t>ThS. Nguyễn Ân</t>
  </si>
  <si>
    <t>K13KTR</t>
  </si>
  <si>
    <t>Khäng</t>
  </si>
  <si>
    <t>Nàm pháøy Nàm</t>
  </si>
  <si>
    <t>Saïu</t>
  </si>
  <si>
    <t>Saïu pháøy Nàm</t>
  </si>
  <si>
    <t>Baíy pháøy Hai</t>
  </si>
  <si>
    <t>Saïu pháøy Ba</t>
  </si>
  <si>
    <t>Đà nẵng, ngày 04 tháng 03 năm 2014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</si>
</sst>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8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9"/>
      <color theme="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7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VNtimes new roman"/>
      <family val="2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2" borderId="0"/>
    <xf numFmtId="0" fontId="18" fillId="2" borderId="0"/>
    <xf numFmtId="0" fontId="19" fillId="2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8" fillId="0" borderId="0" applyFill="0" applyBorder="0" applyAlignment="0"/>
    <xf numFmtId="168" fontId="8" fillId="0" borderId="0" applyFill="0" applyBorder="0" applyAlignment="0"/>
    <xf numFmtId="169" fontId="8" fillId="0" borderId="0" applyFill="0" applyBorder="0" applyAlignment="0"/>
    <xf numFmtId="170" fontId="22" fillId="0" borderId="0"/>
    <xf numFmtId="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2" fillId="0" borderId="0"/>
    <xf numFmtId="0" fontId="8" fillId="0" borderId="0" applyFont="0" applyFill="0" applyBorder="0" applyAlignment="0" applyProtection="0"/>
    <xf numFmtId="173" fontId="22" fillId="0" borderId="0"/>
    <xf numFmtId="0" fontId="8" fillId="0" borderId="0" applyFill="0" applyBorder="0" applyAlignment="0"/>
    <xf numFmtId="2" fontId="8" fillId="0" borderId="0" applyFont="0" applyFill="0" applyBorder="0" applyAlignment="0" applyProtection="0"/>
    <xf numFmtId="38" fontId="23" fillId="2" borderId="0" applyNumberFormat="0" applyBorder="0" applyAlignment="0" applyProtection="0"/>
    <xf numFmtId="0" fontId="24" fillId="0" borderId="13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3" borderId="7" applyNumberFormat="0" applyBorder="0" applyAlignment="0" applyProtection="0"/>
    <xf numFmtId="0" fontId="8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5" fillId="0" borderId="0"/>
    <xf numFmtId="37" fontId="28" fillId="0" borderId="0"/>
    <xf numFmtId="176" fontId="29" fillId="0" borderId="0"/>
    <xf numFmtId="0" fontId="8" fillId="0" borderId="0"/>
    <xf numFmtId="10" fontId="8" fillId="0" borderId="0" applyFont="0" applyFill="0" applyBorder="0" applyAlignment="0" applyProtection="0"/>
    <xf numFmtId="9" fontId="26" fillId="0" borderId="14" applyNumberFormat="0" applyBorder="0"/>
    <xf numFmtId="0" fontId="8" fillId="0" borderId="0" applyFill="0" applyBorder="0" applyAlignment="0"/>
    <xf numFmtId="3" fontId="30" fillId="0" borderId="0"/>
    <xf numFmtId="49" fontId="31" fillId="0" borderId="0" applyFill="0" applyBorder="0" applyAlignment="0"/>
    <xf numFmtId="0" fontId="8" fillId="0" borderId="0" applyFill="0" applyBorder="0" applyAlignment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27" fillId="0" borderId="0"/>
    <xf numFmtId="16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7" fillId="0" borderId="0"/>
    <xf numFmtId="0" fontId="38" fillId="0" borderId="0"/>
    <xf numFmtId="180" fontId="35" fillId="0" borderId="0" applyFont="0" applyFill="0" applyBorder="0" applyAlignment="0" applyProtection="0"/>
    <xf numFmtId="6" fontId="39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</cellStyleXfs>
  <cellXfs count="10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9" fillId="0" borderId="1" xfId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168" fontId="42" fillId="0" borderId="1" xfId="1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164" fontId="43" fillId="0" borderId="19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9" fontId="1" fillId="0" borderId="4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6" fillId="0" borderId="0" xfId="0" applyFont="1" applyAlignment="1"/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7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0" fillId="0" borderId="7" xfId="0" applyBorder="1"/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1"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19051</xdr:rowOff>
    </xdr:from>
    <xdr:to>
      <xdr:col>2</xdr:col>
      <xdr:colOff>103909</xdr:colOff>
      <xdr:row>1</xdr:row>
      <xdr:rowOff>147205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380134" cy="280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10" zoomScaleNormal="110" workbookViewId="0">
      <pane xSplit="7" ySplit="9" topLeftCell="H10" activePane="bottomRight" state="frozen"/>
      <selection activeCell="B1" sqref="B1"/>
      <selection pane="topRight" activeCell="I1" sqref="I1"/>
      <selection pane="bottomLeft" activeCell="B10" sqref="B10"/>
      <selection pane="bottomRight" activeCell="N13" sqref="N13"/>
    </sheetView>
  </sheetViews>
  <sheetFormatPr defaultRowHeight="12"/>
  <cols>
    <col min="1" max="1" width="5.7109375" style="1" hidden="1" customWidth="1"/>
    <col min="2" max="2" width="4.28515625" style="1" customWidth="1"/>
    <col min="3" max="3" width="9" style="20" customWidth="1"/>
    <col min="4" max="4" width="13.7109375" style="21" customWidth="1"/>
    <col min="5" max="5" width="6" style="22" customWidth="1"/>
    <col min="6" max="6" width="9.85546875" style="6" customWidth="1"/>
    <col min="7" max="7" width="9.42578125" style="6" customWidth="1"/>
    <col min="8" max="8" width="3.140625" style="6" customWidth="1"/>
    <col min="9" max="10" width="3.5703125" style="6" customWidth="1"/>
    <col min="11" max="11" width="3.85546875" style="6" customWidth="1"/>
    <col min="12" max="12" width="4" style="6" customWidth="1"/>
    <col min="13" max="13" width="4.28515625" style="6" customWidth="1"/>
    <col min="14" max="14" width="3.85546875" style="20" customWidth="1"/>
    <col min="15" max="15" width="3.7109375" style="20" customWidth="1"/>
    <col min="16" max="16" width="11.5703125" style="24" customWidth="1"/>
    <col min="17" max="17" width="8.7109375" style="23" customWidth="1"/>
    <col min="18" max="16384" width="9.140625" style="1"/>
  </cols>
  <sheetData>
    <row r="1" spans="1:17">
      <c r="B1" s="102" t="s">
        <v>0</v>
      </c>
      <c r="C1" s="102"/>
      <c r="D1" s="102"/>
      <c r="E1" s="69" t="s">
        <v>20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>
      <c r="B2" s="69" t="s">
        <v>1</v>
      </c>
      <c r="C2" s="69"/>
      <c r="D2" s="69"/>
      <c r="E2" s="69" t="s">
        <v>79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" customFormat="1" ht="14.25" customHeight="1">
      <c r="C3" s="3"/>
      <c r="D3" s="3"/>
      <c r="E3" s="103" t="s">
        <v>21</v>
      </c>
      <c r="F3" s="103"/>
      <c r="G3" s="103"/>
      <c r="H3" s="103"/>
      <c r="I3" s="103"/>
      <c r="J3" s="103"/>
      <c r="K3" s="103"/>
      <c r="L3" s="103"/>
      <c r="M3" s="103"/>
      <c r="N3" s="103"/>
      <c r="O3" s="4" t="s">
        <v>22</v>
      </c>
      <c r="P3" s="4"/>
      <c r="Q3" s="4"/>
    </row>
    <row r="4" spans="1:17" s="5" customFormat="1" ht="14.25" customHeight="1">
      <c r="B4" s="4"/>
      <c r="C4" s="4"/>
      <c r="D4" s="4"/>
      <c r="E4" s="69" t="s">
        <v>23</v>
      </c>
      <c r="F4" s="69"/>
      <c r="G4" s="69"/>
      <c r="H4" s="69"/>
      <c r="I4" s="69"/>
      <c r="J4" s="69"/>
      <c r="K4" s="69"/>
      <c r="L4" s="69"/>
      <c r="M4" s="69"/>
      <c r="N4" s="69"/>
      <c r="O4" s="4" t="s">
        <v>24</v>
      </c>
      <c r="P4" s="4"/>
      <c r="Q4" s="4"/>
    </row>
    <row r="5" spans="1:17" s="5" customFormat="1" ht="15" customHeight="1">
      <c r="B5" s="4" t="s">
        <v>77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 t="s">
        <v>78</v>
      </c>
      <c r="P5" s="4"/>
      <c r="Q5" s="4"/>
    </row>
    <row r="6" spans="1:17" s="6" customFormat="1" ht="12.75" hidden="1">
      <c r="B6" s="7">
        <v>1</v>
      </c>
      <c r="C6" s="7">
        <v>2</v>
      </c>
      <c r="D6" s="7">
        <v>3</v>
      </c>
      <c r="E6" s="8">
        <v>4</v>
      </c>
      <c r="F6" s="9">
        <v>5</v>
      </c>
      <c r="G6" s="9">
        <v>6</v>
      </c>
      <c r="H6" s="10">
        <v>7</v>
      </c>
      <c r="I6" s="8">
        <v>8</v>
      </c>
      <c r="J6" s="11">
        <v>9</v>
      </c>
      <c r="K6" s="8">
        <v>10</v>
      </c>
      <c r="L6" s="8">
        <v>11</v>
      </c>
      <c r="M6" s="8">
        <v>12</v>
      </c>
      <c r="N6" s="8">
        <v>13</v>
      </c>
      <c r="O6" s="9">
        <v>14</v>
      </c>
      <c r="P6" s="8">
        <v>15</v>
      </c>
      <c r="Q6" s="12">
        <v>16</v>
      </c>
    </row>
    <row r="7" spans="1:17" s="5" customFormat="1" ht="15" customHeight="1">
      <c r="B7" s="94" t="s">
        <v>2</v>
      </c>
      <c r="C7" s="96" t="s">
        <v>3</v>
      </c>
      <c r="D7" s="98" t="s">
        <v>4</v>
      </c>
      <c r="E7" s="100" t="s">
        <v>5</v>
      </c>
      <c r="F7" s="96" t="s">
        <v>6</v>
      </c>
      <c r="G7" s="96" t="s">
        <v>7</v>
      </c>
      <c r="H7" s="77" t="s">
        <v>8</v>
      </c>
      <c r="I7" s="78"/>
      <c r="J7" s="78"/>
      <c r="K7" s="78"/>
      <c r="L7" s="78"/>
      <c r="M7" s="78"/>
      <c r="N7" s="86"/>
      <c r="O7" s="87" t="s">
        <v>9</v>
      </c>
      <c r="P7" s="88"/>
      <c r="Q7" s="91" t="s">
        <v>10</v>
      </c>
    </row>
    <row r="8" spans="1:17" s="14" customFormat="1" ht="20.25" customHeight="1">
      <c r="A8" s="93" t="s">
        <v>2</v>
      </c>
      <c r="B8" s="95"/>
      <c r="C8" s="97"/>
      <c r="D8" s="99"/>
      <c r="E8" s="101"/>
      <c r="F8" s="97"/>
      <c r="G8" s="97"/>
      <c r="H8" s="13" t="s">
        <v>11</v>
      </c>
      <c r="I8" s="13" t="s">
        <v>12</v>
      </c>
      <c r="J8" s="13" t="s">
        <v>13</v>
      </c>
      <c r="K8" s="13" t="s">
        <v>14</v>
      </c>
      <c r="L8" s="47" t="s">
        <v>15</v>
      </c>
      <c r="M8" s="47" t="s">
        <v>16</v>
      </c>
      <c r="N8" s="13" t="s">
        <v>17</v>
      </c>
      <c r="O8" s="89"/>
      <c r="P8" s="90"/>
      <c r="Q8" s="91"/>
    </row>
    <row r="9" spans="1:17" s="14" customFormat="1" ht="15" customHeight="1">
      <c r="A9" s="93"/>
      <c r="B9" s="95"/>
      <c r="C9" s="97"/>
      <c r="D9" s="99"/>
      <c r="E9" s="101"/>
      <c r="F9" s="97"/>
      <c r="G9" s="97"/>
      <c r="H9" s="15">
        <v>0.05</v>
      </c>
      <c r="I9" s="15">
        <v>0.1</v>
      </c>
      <c r="J9" s="15">
        <v>0.2</v>
      </c>
      <c r="K9" s="15">
        <v>0.1</v>
      </c>
      <c r="L9" s="48">
        <v>0.27500000000000002</v>
      </c>
      <c r="M9" s="48">
        <v>0.27500000000000002</v>
      </c>
      <c r="N9" s="15"/>
      <c r="O9" s="16" t="s">
        <v>18</v>
      </c>
      <c r="P9" s="17" t="s">
        <v>19</v>
      </c>
      <c r="Q9" s="92"/>
    </row>
    <row r="10" spans="1:17" s="19" customFormat="1" ht="18" customHeight="1">
      <c r="A10" s="18">
        <v>7</v>
      </c>
      <c r="B10" s="26">
        <v>1</v>
      </c>
      <c r="C10" s="27">
        <v>172317859</v>
      </c>
      <c r="D10" s="28" t="s">
        <v>46</v>
      </c>
      <c r="E10" s="29" t="s">
        <v>47</v>
      </c>
      <c r="F10" s="30" t="s">
        <v>48</v>
      </c>
      <c r="G10" s="30" t="s">
        <v>39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49">
        <v>0</v>
      </c>
      <c r="O10" s="50">
        <v>0</v>
      </c>
      <c r="P10" s="51" t="s">
        <v>96</v>
      </c>
      <c r="Q10" s="32" t="s">
        <v>80</v>
      </c>
    </row>
    <row r="11" spans="1:17" s="19" customFormat="1" ht="18" customHeight="1">
      <c r="A11" s="18">
        <v>18</v>
      </c>
      <c r="B11" s="33">
        <v>2</v>
      </c>
      <c r="C11" s="34">
        <v>172127574</v>
      </c>
      <c r="D11" s="35" t="s">
        <v>52</v>
      </c>
      <c r="E11" s="36" t="s">
        <v>25</v>
      </c>
      <c r="F11" s="37" t="s">
        <v>53</v>
      </c>
      <c r="G11" s="30" t="s">
        <v>29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52">
        <v>0</v>
      </c>
      <c r="O11" s="53">
        <v>0</v>
      </c>
      <c r="P11" s="54" t="s">
        <v>96</v>
      </c>
      <c r="Q11" s="39" t="s">
        <v>80</v>
      </c>
    </row>
    <row r="12" spans="1:17" s="19" customFormat="1" ht="18" customHeight="1">
      <c r="A12" s="18">
        <v>37</v>
      </c>
      <c r="B12" s="33">
        <v>3</v>
      </c>
      <c r="C12" s="34">
        <v>172237366</v>
      </c>
      <c r="D12" s="35" t="s">
        <v>40</v>
      </c>
      <c r="E12" s="36" t="s">
        <v>41</v>
      </c>
      <c r="F12" s="37" t="s">
        <v>38</v>
      </c>
      <c r="G12" s="30" t="s">
        <v>42</v>
      </c>
      <c r="H12" s="38">
        <v>5</v>
      </c>
      <c r="I12" s="38">
        <v>5</v>
      </c>
      <c r="J12" s="38">
        <v>5</v>
      </c>
      <c r="K12" s="38">
        <v>8.5</v>
      </c>
      <c r="L12" s="38">
        <v>6</v>
      </c>
      <c r="M12" s="38">
        <v>4.4000000000000004</v>
      </c>
      <c r="N12" s="52">
        <v>5.2</v>
      </c>
      <c r="O12" s="53">
        <v>5.5</v>
      </c>
      <c r="P12" s="54" t="s">
        <v>97</v>
      </c>
      <c r="Q12" s="39">
        <v>0</v>
      </c>
    </row>
    <row r="13" spans="1:17" s="19" customFormat="1" ht="18" customHeight="1">
      <c r="A13" s="18">
        <v>39</v>
      </c>
      <c r="B13" s="33">
        <v>4</v>
      </c>
      <c r="C13" s="34">
        <v>172348322</v>
      </c>
      <c r="D13" s="35" t="s">
        <v>43</v>
      </c>
      <c r="E13" s="36" t="s">
        <v>44</v>
      </c>
      <c r="F13" s="37" t="s">
        <v>38</v>
      </c>
      <c r="G13" s="30" t="s">
        <v>45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52">
        <v>0</v>
      </c>
      <c r="O13" s="53">
        <v>0</v>
      </c>
      <c r="P13" s="54" t="s">
        <v>96</v>
      </c>
      <c r="Q13" s="39" t="s">
        <v>80</v>
      </c>
    </row>
    <row r="14" spans="1:17" s="19" customFormat="1" ht="18" customHeight="1">
      <c r="A14" s="18">
        <v>61</v>
      </c>
      <c r="B14" s="33">
        <v>5</v>
      </c>
      <c r="C14" s="34">
        <v>132234885</v>
      </c>
      <c r="D14" s="35" t="s">
        <v>30</v>
      </c>
      <c r="E14" s="36" t="s">
        <v>31</v>
      </c>
      <c r="F14" s="37" t="s">
        <v>26</v>
      </c>
      <c r="G14" s="30" t="s">
        <v>95</v>
      </c>
      <c r="H14" s="38">
        <v>7</v>
      </c>
      <c r="I14" s="38">
        <v>7</v>
      </c>
      <c r="J14" s="38">
        <v>6.5</v>
      </c>
      <c r="K14" s="38">
        <v>7</v>
      </c>
      <c r="L14" s="38">
        <v>6.5</v>
      </c>
      <c r="M14" s="38">
        <v>4.4000000000000004</v>
      </c>
      <c r="N14" s="52">
        <v>5.4</v>
      </c>
      <c r="O14" s="53">
        <v>6</v>
      </c>
      <c r="P14" s="54" t="s">
        <v>98</v>
      </c>
      <c r="Q14" s="39">
        <v>0</v>
      </c>
    </row>
    <row r="15" spans="1:17" s="19" customFormat="1" ht="18" customHeight="1">
      <c r="A15" s="18">
        <v>78</v>
      </c>
      <c r="B15" s="33">
        <v>6</v>
      </c>
      <c r="C15" s="34">
        <v>172317887</v>
      </c>
      <c r="D15" s="35" t="s">
        <v>54</v>
      </c>
      <c r="E15" s="36" t="s">
        <v>31</v>
      </c>
      <c r="F15" s="37" t="s">
        <v>53</v>
      </c>
      <c r="G15" s="30" t="s">
        <v>27</v>
      </c>
      <c r="H15" s="38">
        <v>10</v>
      </c>
      <c r="I15" s="38">
        <v>10</v>
      </c>
      <c r="J15" s="38">
        <v>7</v>
      </c>
      <c r="K15" s="38">
        <v>8.5</v>
      </c>
      <c r="L15" s="38">
        <v>6</v>
      </c>
      <c r="M15" s="38">
        <v>4</v>
      </c>
      <c r="N15" s="52">
        <v>5</v>
      </c>
      <c r="O15" s="53">
        <v>6.5</v>
      </c>
      <c r="P15" s="54" t="s">
        <v>99</v>
      </c>
      <c r="Q15" s="39"/>
    </row>
    <row r="16" spans="1:17" s="19" customFormat="1" ht="21.75" customHeight="1">
      <c r="A16" s="18">
        <v>97</v>
      </c>
      <c r="B16" s="33">
        <v>7</v>
      </c>
      <c r="C16" s="34">
        <v>172317791</v>
      </c>
      <c r="D16" s="35" t="s">
        <v>57</v>
      </c>
      <c r="E16" s="36" t="s">
        <v>58</v>
      </c>
      <c r="F16" s="37" t="s">
        <v>56</v>
      </c>
      <c r="G16" s="30" t="s">
        <v>37</v>
      </c>
      <c r="H16" s="38">
        <v>5</v>
      </c>
      <c r="I16" s="38">
        <v>6</v>
      </c>
      <c r="J16" s="38">
        <v>7</v>
      </c>
      <c r="K16" s="38">
        <v>6</v>
      </c>
      <c r="L16" s="38">
        <v>0</v>
      </c>
      <c r="M16" s="38">
        <v>0</v>
      </c>
      <c r="N16" s="52">
        <v>0</v>
      </c>
      <c r="O16" s="53">
        <v>0</v>
      </c>
      <c r="P16" s="54" t="s">
        <v>96</v>
      </c>
      <c r="Q16" s="39" t="s">
        <v>80</v>
      </c>
    </row>
    <row r="17" spans="1:17" s="19" customFormat="1" ht="21.75" customHeight="1">
      <c r="A17" s="18">
        <v>104</v>
      </c>
      <c r="B17" s="33">
        <v>8</v>
      </c>
      <c r="C17" s="34">
        <v>172317952</v>
      </c>
      <c r="D17" s="35" t="s">
        <v>59</v>
      </c>
      <c r="E17" s="36" t="s">
        <v>60</v>
      </c>
      <c r="F17" s="37" t="s">
        <v>56</v>
      </c>
      <c r="G17" s="30" t="s">
        <v>37</v>
      </c>
      <c r="H17" s="38">
        <v>10</v>
      </c>
      <c r="I17" s="38">
        <v>8</v>
      </c>
      <c r="J17" s="38">
        <v>8</v>
      </c>
      <c r="K17" s="38">
        <v>9.5</v>
      </c>
      <c r="L17" s="38">
        <v>7</v>
      </c>
      <c r="M17" s="38">
        <v>5.0999999999999996</v>
      </c>
      <c r="N17" s="52">
        <v>6</v>
      </c>
      <c r="O17" s="53">
        <v>7.2</v>
      </c>
      <c r="P17" s="54" t="s">
        <v>100</v>
      </c>
      <c r="Q17" s="39">
        <v>0</v>
      </c>
    </row>
    <row r="18" spans="1:17" s="19" customFormat="1" ht="18" customHeight="1">
      <c r="A18" s="18">
        <v>147</v>
      </c>
      <c r="B18" s="33">
        <v>9</v>
      </c>
      <c r="C18" s="34">
        <v>172338237</v>
      </c>
      <c r="D18" s="35" t="s">
        <v>50</v>
      </c>
      <c r="E18" s="36" t="s">
        <v>51</v>
      </c>
      <c r="F18" s="37" t="s">
        <v>48</v>
      </c>
      <c r="G18" s="30" t="s">
        <v>32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52">
        <v>0</v>
      </c>
      <c r="O18" s="53">
        <v>0</v>
      </c>
      <c r="P18" s="54" t="s">
        <v>96</v>
      </c>
      <c r="Q18" s="39" t="s">
        <v>80</v>
      </c>
    </row>
    <row r="19" spans="1:17" s="19" customFormat="1" ht="20.25" customHeight="1">
      <c r="A19" s="18">
        <v>148</v>
      </c>
      <c r="B19" s="33">
        <v>10</v>
      </c>
      <c r="C19" s="34">
        <v>172237431</v>
      </c>
      <c r="D19" s="35" t="s">
        <v>75</v>
      </c>
      <c r="E19" s="36" t="s">
        <v>76</v>
      </c>
      <c r="F19" s="37" t="s">
        <v>74</v>
      </c>
      <c r="G19" s="30" t="s">
        <v>28</v>
      </c>
      <c r="H19" s="38">
        <v>8</v>
      </c>
      <c r="I19" s="38">
        <v>8</v>
      </c>
      <c r="J19" s="38">
        <v>4.4000000000000004</v>
      </c>
      <c r="K19" s="38">
        <v>5</v>
      </c>
      <c r="L19" s="38">
        <v>0</v>
      </c>
      <c r="M19" s="38">
        <v>0</v>
      </c>
      <c r="N19" s="52">
        <v>0</v>
      </c>
      <c r="O19" s="53">
        <v>0</v>
      </c>
      <c r="P19" s="54" t="s">
        <v>96</v>
      </c>
      <c r="Q19" s="39" t="s">
        <v>80</v>
      </c>
    </row>
    <row r="20" spans="1:17" s="19" customFormat="1" ht="18" customHeight="1">
      <c r="A20" s="18">
        <v>155</v>
      </c>
      <c r="B20" s="33">
        <v>11</v>
      </c>
      <c r="C20" s="34">
        <v>152232958</v>
      </c>
      <c r="D20" s="35" t="s">
        <v>68</v>
      </c>
      <c r="E20" s="36" t="s">
        <v>69</v>
      </c>
      <c r="F20" s="37" t="s">
        <v>66</v>
      </c>
      <c r="G20" s="30" t="s">
        <v>65</v>
      </c>
      <c r="H20" s="38">
        <v>3</v>
      </c>
      <c r="I20" s="38">
        <v>4</v>
      </c>
      <c r="J20" s="38">
        <v>0</v>
      </c>
      <c r="K20" s="38">
        <v>1.3</v>
      </c>
      <c r="L20" s="38">
        <v>0</v>
      </c>
      <c r="M20" s="38">
        <v>0</v>
      </c>
      <c r="N20" s="52">
        <v>0</v>
      </c>
      <c r="O20" s="53">
        <v>0</v>
      </c>
      <c r="P20" s="54" t="s">
        <v>96</v>
      </c>
      <c r="Q20" s="39" t="s">
        <v>80</v>
      </c>
    </row>
    <row r="21" spans="1:17" s="19" customFormat="1" ht="20.25" customHeight="1">
      <c r="A21" s="18">
        <v>172</v>
      </c>
      <c r="B21" s="33">
        <v>12</v>
      </c>
      <c r="C21" s="34">
        <v>172526960</v>
      </c>
      <c r="D21" s="35" t="s">
        <v>73</v>
      </c>
      <c r="E21" s="36" t="s">
        <v>61</v>
      </c>
      <c r="F21" s="37" t="s">
        <v>70</v>
      </c>
      <c r="G21" s="30" t="s">
        <v>67</v>
      </c>
      <c r="H21" s="38">
        <v>7</v>
      </c>
      <c r="I21" s="38">
        <v>8.5</v>
      </c>
      <c r="J21" s="38">
        <v>6</v>
      </c>
      <c r="K21" s="38">
        <v>8</v>
      </c>
      <c r="L21" s="38">
        <v>0</v>
      </c>
      <c r="M21" s="38">
        <v>0</v>
      </c>
      <c r="N21" s="52">
        <v>0</v>
      </c>
      <c r="O21" s="53">
        <v>0</v>
      </c>
      <c r="P21" s="54" t="s">
        <v>96</v>
      </c>
      <c r="Q21" s="39" t="s">
        <v>80</v>
      </c>
    </row>
    <row r="22" spans="1:17" s="19" customFormat="1" ht="18" customHeight="1">
      <c r="A22" s="18">
        <v>191</v>
      </c>
      <c r="B22" s="33">
        <v>13</v>
      </c>
      <c r="C22" s="34">
        <v>172528582</v>
      </c>
      <c r="D22" s="35" t="s">
        <v>62</v>
      </c>
      <c r="E22" s="36" t="s">
        <v>55</v>
      </c>
      <c r="F22" s="37" t="s">
        <v>56</v>
      </c>
      <c r="G22" s="30" t="s">
        <v>49</v>
      </c>
      <c r="H22" s="38">
        <v>10</v>
      </c>
      <c r="I22" s="38">
        <v>9</v>
      </c>
      <c r="J22" s="38">
        <v>8</v>
      </c>
      <c r="K22" s="38">
        <v>9.5</v>
      </c>
      <c r="L22" s="38">
        <v>0</v>
      </c>
      <c r="M22" s="38">
        <v>0</v>
      </c>
      <c r="N22" s="52">
        <v>0</v>
      </c>
      <c r="O22" s="53">
        <v>0</v>
      </c>
      <c r="P22" s="54" t="s">
        <v>96</v>
      </c>
      <c r="Q22" s="39" t="s">
        <v>80</v>
      </c>
    </row>
    <row r="23" spans="1:17" s="19" customFormat="1" ht="18" customHeight="1">
      <c r="A23" s="18">
        <v>13</v>
      </c>
      <c r="B23" s="33">
        <v>14</v>
      </c>
      <c r="C23" s="34">
        <v>172528611</v>
      </c>
      <c r="D23" s="35" t="s">
        <v>33</v>
      </c>
      <c r="E23" s="36" t="s">
        <v>34</v>
      </c>
      <c r="F23" s="37" t="s">
        <v>26</v>
      </c>
      <c r="G23" s="30" t="s">
        <v>35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52">
        <v>0</v>
      </c>
      <c r="O23" s="53">
        <v>0</v>
      </c>
      <c r="P23" s="54" t="s">
        <v>96</v>
      </c>
      <c r="Q23" s="39" t="s">
        <v>81</v>
      </c>
    </row>
    <row r="24" spans="1:17" s="19" customFormat="1" ht="18" customHeight="1">
      <c r="A24" s="18">
        <v>34</v>
      </c>
      <c r="B24" s="33">
        <v>15</v>
      </c>
      <c r="C24" s="34">
        <v>172217265</v>
      </c>
      <c r="D24" s="35" t="s">
        <v>71</v>
      </c>
      <c r="E24" s="36" t="s">
        <v>36</v>
      </c>
      <c r="F24" s="37" t="s">
        <v>70</v>
      </c>
      <c r="G24" s="30" t="s">
        <v>72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52">
        <v>0</v>
      </c>
      <c r="O24" s="53">
        <v>0</v>
      </c>
      <c r="P24" s="54" t="s">
        <v>96</v>
      </c>
      <c r="Q24" s="39" t="s">
        <v>81</v>
      </c>
    </row>
    <row r="25" spans="1:17" s="19" customFormat="1" ht="18" customHeight="1">
      <c r="A25" s="18">
        <v>38</v>
      </c>
      <c r="B25" s="40">
        <v>16</v>
      </c>
      <c r="C25" s="41">
        <v>152232981</v>
      </c>
      <c r="D25" s="42" t="s">
        <v>63</v>
      </c>
      <c r="E25" s="43" t="s">
        <v>64</v>
      </c>
      <c r="F25" s="44" t="s">
        <v>56</v>
      </c>
      <c r="G25" s="30" t="s">
        <v>65</v>
      </c>
      <c r="H25" s="45">
        <v>7</v>
      </c>
      <c r="I25" s="45">
        <v>8</v>
      </c>
      <c r="J25" s="45">
        <v>8.5</v>
      </c>
      <c r="K25" s="45">
        <v>8</v>
      </c>
      <c r="L25" s="45">
        <v>6</v>
      </c>
      <c r="M25" s="45">
        <v>3.8</v>
      </c>
      <c r="N25" s="52">
        <v>4.9000000000000004</v>
      </c>
      <c r="O25" s="53">
        <v>6.3</v>
      </c>
      <c r="P25" s="54" t="s">
        <v>101</v>
      </c>
      <c r="Q25" s="46">
        <v>0</v>
      </c>
    </row>
    <row r="27" spans="1:17">
      <c r="B27" s="55"/>
      <c r="C27" s="81" t="s">
        <v>82</v>
      </c>
      <c r="D27" s="81"/>
      <c r="E27" s="81"/>
      <c r="F27" s="81"/>
      <c r="G27" s="81"/>
      <c r="H27" s="81"/>
      <c r="I27" s="81"/>
      <c r="J27" s="82"/>
      <c r="K27" s="82"/>
      <c r="L27" s="82"/>
      <c r="M27" s="55"/>
      <c r="N27" s="55"/>
      <c r="O27" s="55"/>
      <c r="P27" s="14"/>
      <c r="Q27" s="56"/>
    </row>
    <row r="28" spans="1:17" ht="24">
      <c r="B28" s="18"/>
      <c r="C28" s="57" t="s">
        <v>2</v>
      </c>
      <c r="D28" s="83" t="s">
        <v>83</v>
      </c>
      <c r="E28" s="84"/>
      <c r="F28" s="13" t="s">
        <v>84</v>
      </c>
      <c r="G28" s="58" t="s">
        <v>85</v>
      </c>
      <c r="H28" s="85" t="s">
        <v>86</v>
      </c>
      <c r="I28" s="85"/>
      <c r="J28" s="18"/>
      <c r="K28" s="18"/>
      <c r="L28" s="14"/>
      <c r="M28" s="18"/>
      <c r="N28" s="18"/>
      <c r="O28" s="18"/>
      <c r="P28" s="59"/>
      <c r="Q28" s="60"/>
    </row>
    <row r="29" spans="1:17" ht="12.75">
      <c r="B29" s="18"/>
      <c r="C29" s="61">
        <v>1</v>
      </c>
      <c r="D29" s="73" t="s">
        <v>87</v>
      </c>
      <c r="E29" s="74"/>
      <c r="F29" s="61">
        <v>5</v>
      </c>
      <c r="G29" s="62">
        <v>0.3125</v>
      </c>
      <c r="H29" s="75"/>
      <c r="I29" s="75"/>
      <c r="J29" s="76"/>
      <c r="K29" s="76"/>
      <c r="L29" s="21"/>
      <c r="M29" s="18"/>
      <c r="N29" s="18"/>
      <c r="O29" s="18"/>
      <c r="P29" s="59"/>
      <c r="Q29" s="60"/>
    </row>
    <row r="30" spans="1:17" ht="12.75">
      <c r="B30" s="18"/>
      <c r="C30" s="61">
        <v>2</v>
      </c>
      <c r="D30" s="73" t="s">
        <v>88</v>
      </c>
      <c r="E30" s="74"/>
      <c r="F30" s="61">
        <v>11</v>
      </c>
      <c r="G30" s="62">
        <v>0.6875</v>
      </c>
      <c r="H30" s="75"/>
      <c r="I30" s="75"/>
      <c r="J30" s="76"/>
      <c r="K30" s="76"/>
      <c r="L30" s="21"/>
      <c r="M30" s="18"/>
      <c r="N30" s="18"/>
      <c r="O30" s="18"/>
      <c r="P30" s="59"/>
      <c r="Q30" s="60"/>
    </row>
    <row r="31" spans="1:17" ht="12.75">
      <c r="B31" s="18"/>
      <c r="C31" s="77" t="s">
        <v>89</v>
      </c>
      <c r="D31" s="78"/>
      <c r="E31" s="78"/>
      <c r="F31" s="63">
        <v>16</v>
      </c>
      <c r="G31" s="64">
        <v>1</v>
      </c>
      <c r="H31" s="79"/>
      <c r="I31" s="80"/>
      <c r="J31" s="76"/>
      <c r="K31" s="76"/>
      <c r="L31" s="21"/>
      <c r="M31" s="18"/>
      <c r="N31" s="18"/>
      <c r="O31" s="18"/>
      <c r="P31" s="59"/>
      <c r="Q31" s="60"/>
    </row>
    <row r="32" spans="1:17">
      <c r="B32" s="18"/>
      <c r="C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59"/>
      <c r="Q32" s="60"/>
    </row>
    <row r="33" spans="2:17">
      <c r="B33" s="18"/>
      <c r="C33" s="25"/>
      <c r="M33" s="68" t="s">
        <v>102</v>
      </c>
      <c r="N33" s="68"/>
      <c r="O33" s="68"/>
      <c r="P33" s="68"/>
      <c r="Q33" s="68"/>
    </row>
    <row r="34" spans="2:17">
      <c r="B34" s="69" t="s">
        <v>90</v>
      </c>
      <c r="C34" s="69"/>
      <c r="D34" s="69"/>
      <c r="E34" s="59"/>
      <c r="F34" s="59"/>
      <c r="G34" s="70" t="s">
        <v>91</v>
      </c>
      <c r="H34" s="70"/>
      <c r="I34" s="70"/>
      <c r="J34" s="70"/>
      <c r="K34" s="18"/>
      <c r="L34" s="25"/>
      <c r="M34" s="69" t="s">
        <v>92</v>
      </c>
      <c r="N34" s="69"/>
      <c r="O34" s="69"/>
      <c r="P34" s="69"/>
      <c r="Q34" s="69"/>
    </row>
    <row r="35" spans="2:17" ht="15.75">
      <c r="B35" s="18"/>
      <c r="C35" s="25"/>
      <c r="I35" s="65"/>
      <c r="J35" s="19"/>
      <c r="K35" s="66"/>
      <c r="N35" s="19"/>
      <c r="O35" s="67"/>
      <c r="P35" s="67"/>
    </row>
    <row r="36" spans="2:17">
      <c r="B36" s="18"/>
      <c r="C36" s="25"/>
      <c r="N36" s="25"/>
      <c r="O36" s="25"/>
      <c r="P36" s="21"/>
    </row>
    <row r="37" spans="2:17">
      <c r="B37" s="18"/>
      <c r="C37" s="25"/>
      <c r="F37" s="18"/>
      <c r="G37" s="18"/>
      <c r="L37" s="25"/>
      <c r="N37" s="25"/>
      <c r="O37" s="25"/>
    </row>
    <row r="38" spans="2:17">
      <c r="B38" s="18"/>
      <c r="C38" s="25"/>
      <c r="F38" s="18"/>
      <c r="G38" s="18"/>
      <c r="L38" s="25"/>
      <c r="N38" s="25"/>
      <c r="O38" s="25"/>
    </row>
    <row r="39" spans="2:17" ht="14.25">
      <c r="B39" s="71" t="s">
        <v>93</v>
      </c>
      <c r="C39" s="71"/>
      <c r="D39" s="71"/>
      <c r="M39" s="72" t="s">
        <v>94</v>
      </c>
      <c r="N39" s="72"/>
      <c r="O39" s="72"/>
      <c r="P39" s="72"/>
      <c r="Q39" s="72"/>
    </row>
  </sheetData>
  <autoFilter ref="A9:Q673">
    <filterColumn colId="5"/>
  </autoFilter>
  <sortState ref="B10:T25">
    <sortCondition ref="E10:E25"/>
  </sortState>
  <mergeCells count="34">
    <mergeCell ref="E4:N4"/>
    <mergeCell ref="B1:D1"/>
    <mergeCell ref="E1:Q1"/>
    <mergeCell ref="B2:D2"/>
    <mergeCell ref="E2:Q2"/>
    <mergeCell ref="E3:N3"/>
    <mergeCell ref="H7:N7"/>
    <mergeCell ref="O7:P8"/>
    <mergeCell ref="Q7:Q9"/>
    <mergeCell ref="A8:A9"/>
    <mergeCell ref="B7:B9"/>
    <mergeCell ref="C7:C9"/>
    <mergeCell ref="D7:D9"/>
    <mergeCell ref="E7:E9"/>
    <mergeCell ref="F7:F9"/>
    <mergeCell ref="G7:G9"/>
    <mergeCell ref="C27:L27"/>
    <mergeCell ref="D28:E28"/>
    <mergeCell ref="H28:I28"/>
    <mergeCell ref="D29:E29"/>
    <mergeCell ref="H29:I29"/>
    <mergeCell ref="J29:K29"/>
    <mergeCell ref="D30:E30"/>
    <mergeCell ref="H30:I30"/>
    <mergeCell ref="J30:K30"/>
    <mergeCell ref="C31:E31"/>
    <mergeCell ref="H31:I31"/>
    <mergeCell ref="J31:K31"/>
    <mergeCell ref="M33:Q33"/>
    <mergeCell ref="B34:D34"/>
    <mergeCell ref="G34:J34"/>
    <mergeCell ref="M34:Q34"/>
    <mergeCell ref="B39:D39"/>
    <mergeCell ref="M39:Q39"/>
  </mergeCells>
  <conditionalFormatting sqref="Q10:Q25 C32:G32 P27:Q32 C10:G25">
    <cfRule type="cellIs" dxfId="0" priority="7" stopIfTrue="1" operator="equal">
      <formula>0</formula>
    </cfRule>
  </conditionalFormatting>
  <printOptions horizontalCentered="1"/>
  <pageMargins left="0.16" right="0.17" top="0.34" bottom="0.16" header="0.16" footer="0.16"/>
  <pageSetup paperSize="9" orientation="portrait" r:id="rId1"/>
  <headerFooter scaleWithDoc="0"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 (2)</vt:lpstr>
      <vt:lpstr>'IN_DTK (2)'!Print_Area</vt:lpstr>
      <vt:lpstr>'IN_DTK (2)'!Print_Titles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2014-02-28T09:37:36Z</cp:lastPrinted>
  <dcterms:created xsi:type="dcterms:W3CDTF">2014-02-10T07:05:51Z</dcterms:created>
  <dcterms:modified xsi:type="dcterms:W3CDTF">2014-03-04T02:46:42Z</dcterms:modified>
</cp:coreProperties>
</file>