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8240" windowHeight="12015"/>
  </bookViews>
  <sheets>
    <sheet name="IN_DTK (2)" sheetId="2" r:id="rId1"/>
  </sheets>
  <definedNames>
    <definedName name="_xlnm._FilterDatabase" localSheetId="0" hidden="1">'IN_DTK (2)'!$A$9:$Q$673</definedName>
    <definedName name="_xlnm.Print_Area" localSheetId="0">'IN_DTK (2)'!$B$1:$Q$99</definedName>
    <definedName name="_xlnm.Print_Titles" localSheetId="0">'IN_DTK (2)'!$1:$9</definedName>
  </definedNames>
  <calcPr calcId="125725"/>
</workbook>
</file>

<file path=xl/sharedStrings.xml><?xml version="1.0" encoding="utf-8"?>
<sst xmlns="http://schemas.openxmlformats.org/spreadsheetml/2006/main" count="475" uniqueCount="258">
  <si>
    <t>BỘ GIÁO DỤC &amp; ĐÀO TẠO</t>
  </si>
  <si>
    <t xml:space="preserve">               TRƯỜNG ĐH DUY TÂN</t>
  </si>
  <si>
    <t>STT</t>
  </si>
  <si>
    <t>MÃ
SINH VIÊN</t>
  </si>
  <si>
    <t>HỌ VÀ</t>
  </si>
  <si>
    <t>TÊN</t>
  </si>
  <si>
    <t>LỚP HỌC PHẦN</t>
  </si>
  <si>
    <t>LỚP SINH HOẠT</t>
  </si>
  <si>
    <t>ĐIỂM QUÁ TRÌNH  &amp; KTHP</t>
  </si>
  <si>
    <t>ĐIỂM
T. KẾT</t>
  </si>
  <si>
    <t>GHI
CHÚ</t>
  </si>
  <si>
    <t>A</t>
  </si>
  <si>
    <t>P</t>
  </si>
  <si>
    <t>Q</t>
  </si>
  <si>
    <t>H</t>
  </si>
  <si>
    <t>THI NÓI</t>
  </si>
  <si>
    <t>THI VIẾT</t>
  </si>
  <si>
    <t>F</t>
  </si>
  <si>
    <t>SỐ</t>
  </si>
  <si>
    <t>CHỮ</t>
  </si>
  <si>
    <t>BẢNG ĐIỂM ĐÁNH GIÁ KẾT QUẢ HỌC TẬP  NĂM HỌC: 2013- 2014</t>
  </si>
  <si>
    <t>MÔN:    ANH NGỮ CAO CẤP 1</t>
  </si>
  <si>
    <t>SỐ TÍN CHỈ:  2</t>
  </si>
  <si>
    <t>MÃ MÔN: ENG301</t>
  </si>
  <si>
    <t>HỌC KỲ : 1</t>
  </si>
  <si>
    <t xml:space="preserve">Lê Văn </t>
  </si>
  <si>
    <t>Công</t>
  </si>
  <si>
    <t>ENG 301 A</t>
  </si>
  <si>
    <t>K17XDD1</t>
  </si>
  <si>
    <t>K17KDN1</t>
  </si>
  <si>
    <t>Giang</t>
  </si>
  <si>
    <t>K18TPM</t>
  </si>
  <si>
    <t>Nguyễn Thị</t>
  </si>
  <si>
    <t>Hậu</t>
  </si>
  <si>
    <t>K17KDN2</t>
  </si>
  <si>
    <t>Hiền</t>
  </si>
  <si>
    <t xml:space="preserve">Nguyễn Thị </t>
  </si>
  <si>
    <t>Hiếu</t>
  </si>
  <si>
    <t>K17DLK1</t>
  </si>
  <si>
    <t>K17XDD2</t>
  </si>
  <si>
    <t>K17QTC1</t>
  </si>
  <si>
    <t>K17QTC4</t>
  </si>
  <si>
    <t>K18KDN2</t>
  </si>
  <si>
    <t>Trần ngọc</t>
  </si>
  <si>
    <t>nam</t>
  </si>
  <si>
    <t>K15XDD2</t>
  </si>
  <si>
    <t xml:space="preserve">Phạm Thanh </t>
  </si>
  <si>
    <t>Nam</t>
  </si>
  <si>
    <t>K17KDN3</t>
  </si>
  <si>
    <t xml:space="preserve">Nguyễn Thị Thảo </t>
  </si>
  <si>
    <t>Nguyên</t>
  </si>
  <si>
    <t>K17QTM1</t>
  </si>
  <si>
    <t xml:space="preserve">Phan Kim </t>
  </si>
  <si>
    <t>Oanh</t>
  </si>
  <si>
    <t>K17CMU_TPM</t>
  </si>
  <si>
    <t>Quang</t>
  </si>
  <si>
    <t>Lê Thị</t>
  </si>
  <si>
    <t>K17CSU_XDD</t>
  </si>
  <si>
    <t>Thuận</t>
  </si>
  <si>
    <t xml:space="preserve">Nguyễn Hoàng </t>
  </si>
  <si>
    <t>Tuấn</t>
  </si>
  <si>
    <t>Lê Văn</t>
  </si>
  <si>
    <t>Tùng</t>
  </si>
  <si>
    <t>Võ Đức</t>
  </si>
  <si>
    <t>Vũ</t>
  </si>
  <si>
    <t>Anh</t>
  </si>
  <si>
    <t>ENG 301 AO</t>
  </si>
  <si>
    <t>Cường</t>
  </si>
  <si>
    <t>K18QTC1</t>
  </si>
  <si>
    <t>Nguyễn Sỹ</t>
  </si>
  <si>
    <t>Hiệp</t>
  </si>
  <si>
    <t>K17KKT4</t>
  </si>
  <si>
    <t>Nhi</t>
  </si>
  <si>
    <t>Phú</t>
  </si>
  <si>
    <t>Quân</t>
  </si>
  <si>
    <t>Hồ Đắc</t>
  </si>
  <si>
    <t>Nguyễn Văn</t>
  </si>
  <si>
    <t>Tấn</t>
  </si>
  <si>
    <t>Thịnh</t>
  </si>
  <si>
    <t>Thư</t>
  </si>
  <si>
    <t>Hà Chí</t>
  </si>
  <si>
    <t>Trai</t>
  </si>
  <si>
    <t>K17XDD4</t>
  </si>
  <si>
    <t>Trang</t>
  </si>
  <si>
    <t>Lương Quốc</t>
  </si>
  <si>
    <t>K17PSU_KKT2</t>
  </si>
  <si>
    <t>K18PSU_QNH1</t>
  </si>
  <si>
    <t>Nguyễn Tiến</t>
  </si>
  <si>
    <t>Việt</t>
  </si>
  <si>
    <t>K18CMU_TPM1</t>
  </si>
  <si>
    <t>Vương</t>
  </si>
  <si>
    <t>Võ Thị Xuân</t>
  </si>
  <si>
    <t>Vy</t>
  </si>
  <si>
    <t>K15KMT</t>
  </si>
  <si>
    <t>ENG 301 AS</t>
  </si>
  <si>
    <t>Lê Kim</t>
  </si>
  <si>
    <t>Chung</t>
  </si>
  <si>
    <t>K17QNH4</t>
  </si>
  <si>
    <t>K17QNH1</t>
  </si>
  <si>
    <t>K18KDN1</t>
  </si>
  <si>
    <t>Na</t>
  </si>
  <si>
    <t>Nguyễn Thị Tố</t>
  </si>
  <si>
    <t>K17PSU_QCD2</t>
  </si>
  <si>
    <t xml:space="preserve">Đặng Thị </t>
  </si>
  <si>
    <t>Phương</t>
  </si>
  <si>
    <t>Quỳnh</t>
  </si>
  <si>
    <t>Thắm</t>
  </si>
  <si>
    <t>Thu</t>
  </si>
  <si>
    <t>K18QTM1</t>
  </si>
  <si>
    <t>Hải</t>
  </si>
  <si>
    <t>Huyền</t>
  </si>
  <si>
    <t>K18PSU_DLK1</t>
  </si>
  <si>
    <t>K17PSU_QNH3</t>
  </si>
  <si>
    <t>Lê Quốc</t>
  </si>
  <si>
    <t>ENG 301 CE</t>
  </si>
  <si>
    <t xml:space="preserve">Phan Minh </t>
  </si>
  <si>
    <t>K18PSU_QNH2</t>
  </si>
  <si>
    <t>Phong</t>
  </si>
  <si>
    <t xml:space="preserve">Nguyễn Đăng </t>
  </si>
  <si>
    <t>Trọng</t>
  </si>
  <si>
    <t>Lê Hoàng</t>
  </si>
  <si>
    <t>ENG 301 CG</t>
  </si>
  <si>
    <t>Bình</t>
  </si>
  <si>
    <t xml:space="preserve">Nguyễn Văn </t>
  </si>
  <si>
    <t>Nguyễn Thị Bích</t>
  </si>
  <si>
    <t>K18DLK1</t>
  </si>
  <si>
    <t>Trần Thị</t>
  </si>
  <si>
    <t xml:space="preserve">Nguyễn Minh </t>
  </si>
  <si>
    <t>Phước</t>
  </si>
  <si>
    <t xml:space="preserve">Ngô Tấn </t>
  </si>
  <si>
    <t>Thi</t>
  </si>
  <si>
    <t>Tiên</t>
  </si>
  <si>
    <t>Trung</t>
  </si>
  <si>
    <t>Tú</t>
  </si>
  <si>
    <t>ENG 301 CK</t>
  </si>
  <si>
    <t>Kiều Công</t>
  </si>
  <si>
    <t>Đức</t>
  </si>
  <si>
    <t>K17XDD3</t>
  </si>
  <si>
    <t>Hòa</t>
  </si>
  <si>
    <t>Lài</t>
  </si>
  <si>
    <t xml:space="preserve">Nguyễn Ngọc </t>
  </si>
  <si>
    <t xml:space="preserve">Lê Trung </t>
  </si>
  <si>
    <t>ENG 301 CY</t>
  </si>
  <si>
    <t>Trần Văn</t>
  </si>
  <si>
    <t xml:space="preserve">Hà Văn </t>
  </si>
  <si>
    <t>Nguyễn</t>
  </si>
  <si>
    <t>K17TPM</t>
  </si>
  <si>
    <t>Thiện</t>
  </si>
  <si>
    <t>Trần Ngọc</t>
  </si>
  <si>
    <t xml:space="preserve">Huỳnh Văn </t>
  </si>
  <si>
    <t>ENG 301 E</t>
  </si>
  <si>
    <t>Hoàng</t>
  </si>
  <si>
    <t xml:space="preserve">Lê Thị </t>
  </si>
  <si>
    <t xml:space="preserve">Lê Đình </t>
  </si>
  <si>
    <t>ENG 301 G</t>
  </si>
  <si>
    <t>Hoàng Sơn</t>
  </si>
  <si>
    <t>Nông Thị</t>
  </si>
  <si>
    <t>Út</t>
  </si>
  <si>
    <t>ENG 301 I</t>
  </si>
  <si>
    <t>Võ Thị Diệu</t>
  </si>
  <si>
    <t xml:space="preserve">Nguyễn Thị Yến </t>
  </si>
  <si>
    <t>Quyên</t>
  </si>
  <si>
    <t>ENG 301 K</t>
  </si>
  <si>
    <t>K18CMU_TTT</t>
  </si>
  <si>
    <t>Tây</t>
  </si>
  <si>
    <t>K17KKT5</t>
  </si>
  <si>
    <t>Đoàn Thu</t>
  </si>
  <si>
    <t>ENG 301 M</t>
  </si>
  <si>
    <t>Bùi Quang</t>
  </si>
  <si>
    <t>Vui</t>
  </si>
  <si>
    <t>Trịnh Hoàng</t>
  </si>
  <si>
    <t>ENG 301 AA</t>
  </si>
  <si>
    <t>K17KTR</t>
  </si>
  <si>
    <t>ENG 301 AE</t>
  </si>
  <si>
    <t>K16QTC1</t>
  </si>
  <si>
    <t>ENG 301 AG</t>
  </si>
  <si>
    <t>K17TTT</t>
  </si>
  <si>
    <t>Nguyễn Nhật</t>
  </si>
  <si>
    <t>Nguyễn Thành</t>
  </si>
  <si>
    <t>K18KMT</t>
  </si>
  <si>
    <t>ENG 301 Y</t>
  </si>
  <si>
    <t>K17PSU_DCD2</t>
  </si>
  <si>
    <t>ENG 301 Q</t>
  </si>
  <si>
    <t>Nguyễn Ngọc Như</t>
  </si>
  <si>
    <t>Lê Phước Anh</t>
  </si>
  <si>
    <t>ENG 301 O</t>
  </si>
  <si>
    <t>K18CMUTPM</t>
  </si>
  <si>
    <t>Võ Đình</t>
  </si>
  <si>
    <t>Nhuận</t>
  </si>
  <si>
    <t>ENG 301 S</t>
  </si>
  <si>
    <t>ENG 301 AI</t>
  </si>
  <si>
    <t>Điệp</t>
  </si>
  <si>
    <t>ENG 301 U</t>
  </si>
  <si>
    <t xml:space="preserve">Bùi Tiến </t>
  </si>
  <si>
    <t>Hồ Minh</t>
  </si>
  <si>
    <t xml:space="preserve">Hứa Huỳnh </t>
  </si>
  <si>
    <t>ENG 301 AK</t>
  </si>
  <si>
    <t>Huỳnh Nguyễn Hạ</t>
  </si>
  <si>
    <t>Võ Thị</t>
  </si>
  <si>
    <t>Khuê</t>
  </si>
  <si>
    <t>Nguyễn Thị Bắc</t>
  </si>
  <si>
    <t>Bắc</t>
  </si>
  <si>
    <t>K18PSUQNH</t>
  </si>
  <si>
    <t>Đoàn Ngọc Đoan</t>
  </si>
  <si>
    <t>Phạm Như</t>
  </si>
  <si>
    <t>K18PSU_DCD3</t>
  </si>
  <si>
    <t>Hoàng Anh</t>
  </si>
  <si>
    <t>K18PSU_DCD2</t>
  </si>
  <si>
    <t>Nguyễn Hoàng Thùy</t>
  </si>
  <si>
    <t>Trần Thị Thu</t>
  </si>
  <si>
    <t>Phan Thị Kim</t>
  </si>
  <si>
    <t>Phạm Hạ</t>
  </si>
  <si>
    <t>Nguyễn Thành Duy</t>
  </si>
  <si>
    <t>Đào Duy</t>
  </si>
  <si>
    <t>Lê Thu Vân</t>
  </si>
  <si>
    <t>Võ Hưng</t>
  </si>
  <si>
    <t>Võ Huỳnh Tuấn</t>
  </si>
  <si>
    <t>Nghi</t>
  </si>
  <si>
    <t xml:space="preserve">Nguyễnthanh </t>
  </si>
  <si>
    <t>Nhựt</t>
  </si>
  <si>
    <t>LẦN THI : 2</t>
  </si>
  <si>
    <t>Thời gian :  23/02/2014</t>
  </si>
  <si>
    <t>LP</t>
  </si>
  <si>
    <t>HP+LP</t>
  </si>
  <si>
    <t>D18KDNB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</si>
  <si>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</si>
  <si>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</si>
  <si>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</si>
  <si>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</si>
  <si>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</si>
  <si>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</si>
  <si>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</si>
  <si>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</si>
  <si>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</si>
  <si>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KIỂM TRA</t>
  </si>
  <si>
    <t>P. ĐÀO TẠO ĐH &amp; SAU ĐH</t>
  </si>
  <si>
    <t>Trần Trung Mai</t>
  </si>
  <si>
    <t>ThS. Nguyễn Ân</t>
  </si>
  <si>
    <t>Ghép lần 1</t>
  </si>
  <si>
    <t>KHỐI LỚP: K17-K18</t>
  </si>
  <si>
    <t>Nàm pháøy Bäún</t>
  </si>
  <si>
    <t>Saïu pháøy Ba</t>
  </si>
  <si>
    <t>Saïu pháøy Bäún</t>
  </si>
  <si>
    <t>Saïu pháøy Hai</t>
  </si>
  <si>
    <t>Saïu</t>
  </si>
  <si>
    <t>Baíy pháøy Hai</t>
  </si>
  <si>
    <t>Khäng</t>
  </si>
  <si>
    <t>Saïu pháøy Taïm</t>
  </si>
  <si>
    <t>Saïu pháøy Saïu</t>
  </si>
  <si>
    <t>Nàm pháøy Baíy</t>
  </si>
  <si>
    <t>Nàm pháøy Ba</t>
  </si>
  <si>
    <t>Nàm pháøy Nàm</t>
  </si>
  <si>
    <t>Nàm</t>
  </si>
  <si>
    <t>Nàm pháøy Taïm</t>
  </si>
  <si>
    <t>Saïu pháøy Mäüt</t>
  </si>
  <si>
    <t>Saïu pháøy Nàm</t>
  </si>
  <si>
    <t>Nàm pháøy Saïu</t>
  </si>
  <si>
    <t>Đà nẵng, ngày 04 tháng 03 năm 2014</t>
  </si>
</sst>
</file>

<file path=xl/styles.xml><?xml version="1.0" encoding="utf-8"?>
<styleSheet xmlns="http://schemas.openxmlformats.org/spreadsheetml/2006/main">
  <numFmts count="19">
    <numFmt numFmtId="6" formatCode="&quot;$&quot;#,##0_);[Red]\(&quot;$&quot;#,##0\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0.0%"/>
    <numFmt numFmtId="169" formatCode="&quot;$&quot;#,##0.00"/>
    <numFmt numFmtId="170" formatCode="#\ ###\ ###"/>
    <numFmt numFmtId="171" formatCode="\$#,##0\ ;\(\$#,##0\)"/>
    <numFmt numFmtId="172" formatCode="#\ ###\ ##0.0"/>
    <numFmt numFmtId="173" formatCode="#\ ###\ ###\ .00"/>
    <numFmt numFmtId="174" formatCode="&quot;$&quot;#,##0;[Red]\-&quot;$&quot;#,##0"/>
    <numFmt numFmtId="175" formatCode="&quot;$&quot;#,##0.00;[Red]\-&quot;$&quot;#,##0.00"/>
    <numFmt numFmtId="176" formatCode="0.00_)"/>
    <numFmt numFmtId="177" formatCode="_-* #,##0.00_-;\-* #,##0.00_-;_-* &quot;-&quot;??_-;_-@_-"/>
    <numFmt numFmtId="178" formatCode="&quot;\&quot;#,##0.00;[Red]&quot;\&quot;\-#,##0.00"/>
    <numFmt numFmtId="179" formatCode="&quot;\&quot;#,##0;[Red]&quot;\&quot;\-#,##0"/>
    <numFmt numFmtId="180" formatCode="_-&quot;$&quot;* #,##0_-;\-&quot;$&quot;* #,##0_-;_-&quot;$&quot;* &quot;-&quot;_-;_-@_-"/>
    <numFmt numFmtId="181" formatCode="_-&quot;$&quot;* #,##0.00_-;\-&quot;$&quot;* #,##0.00_-;_-&quot;$&quot;* &quot;-&quot;??_-;_-@_-"/>
  </numFmts>
  <fonts count="48">
    <font>
      <sz val="10"/>
      <name val="Arial"/>
    </font>
    <font>
      <sz val="9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b/>
      <sz val="7"/>
      <name val="Times New Roman"/>
      <family val="1"/>
    </font>
    <font>
      <b/>
      <sz val="9"/>
      <color theme="0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VNI-Times"/>
    </font>
    <font>
      <sz val="10"/>
      <color indexed="8"/>
      <name val="Arial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b/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sz val="7"/>
      <name val="Times New Roman"/>
      <family val="1"/>
    </font>
    <font>
      <b/>
      <sz val="9"/>
      <color theme="1"/>
      <name val="VNtimes new roman"/>
      <family val="2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</borders>
  <cellStyleXfs count="74">
    <xf numFmtId="0" fontId="0" fillId="0" borderId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2" fillId="0" borderId="0" applyFont="0" applyFill="0" applyBorder="0" applyAlignment="0" applyProtection="0"/>
    <xf numFmtId="166" fontId="8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0" fontId="16" fillId="2" borderId="0"/>
    <xf numFmtId="0" fontId="17" fillId="2" borderId="0"/>
    <xf numFmtId="0" fontId="18" fillId="2" borderId="0"/>
    <xf numFmtId="0" fontId="19" fillId="0" borderId="0">
      <alignment wrapText="1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8" fillId="0" borderId="0" applyFill="0" applyBorder="0" applyAlignment="0"/>
    <xf numFmtId="168" fontId="8" fillId="0" borderId="0" applyFill="0" applyBorder="0" applyAlignment="0"/>
    <xf numFmtId="169" fontId="8" fillId="0" borderId="0" applyFill="0" applyBorder="0" applyAlignment="0"/>
    <xf numFmtId="170" fontId="21" fillId="0" borderId="0"/>
    <xf numFmtId="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21" fillId="0" borderId="0"/>
    <xf numFmtId="0" fontId="8" fillId="0" borderId="0" applyFont="0" applyFill="0" applyBorder="0" applyAlignment="0" applyProtection="0"/>
    <xf numFmtId="173" fontId="21" fillId="0" borderId="0"/>
    <xf numFmtId="0" fontId="8" fillId="0" borderId="0" applyFill="0" applyBorder="0" applyAlignment="0"/>
    <xf numFmtId="2" fontId="8" fillId="0" borderId="0" applyFont="0" applyFill="0" applyBorder="0" applyAlignment="0" applyProtection="0"/>
    <xf numFmtId="38" fontId="22" fillId="2" borderId="0" applyNumberFormat="0" applyBorder="0" applyAlignment="0" applyProtection="0"/>
    <xf numFmtId="0" fontId="23" fillId="0" borderId="13" applyNumberFormat="0" applyAlignment="0" applyProtection="0">
      <alignment horizontal="left" vertical="center"/>
    </xf>
    <xf numFmtId="0" fontId="23" fillId="0" borderId="5">
      <alignment horizontal="left" vertical="center"/>
    </xf>
    <xf numFmtId="0" fontId="24" fillId="0" borderId="0" applyProtection="0"/>
    <xf numFmtId="0" fontId="23" fillId="0" borderId="0" applyProtection="0"/>
    <xf numFmtId="10" fontId="22" fillId="3" borderId="7" applyNumberFormat="0" applyBorder="0" applyAlignment="0" applyProtection="0"/>
    <xf numFmtId="0" fontId="8" fillId="0" borderId="0" applyFill="0" applyBorder="0" applyAlignment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6" fillId="0" borderId="0" applyNumberFormat="0" applyFont="0" applyFill="0" applyAlignment="0"/>
    <xf numFmtId="0" fontId="5" fillId="0" borderId="0"/>
    <xf numFmtId="37" fontId="27" fillId="0" borderId="0"/>
    <xf numFmtId="176" fontId="28" fillId="0" borderId="0"/>
    <xf numFmtId="0" fontId="8" fillId="0" borderId="0"/>
    <xf numFmtId="10" fontId="8" fillId="0" borderId="0" applyFont="0" applyFill="0" applyBorder="0" applyAlignment="0" applyProtection="0"/>
    <xf numFmtId="9" fontId="25" fillId="0" borderId="14" applyNumberFormat="0" applyBorder="0"/>
    <xf numFmtId="0" fontId="8" fillId="0" borderId="0" applyFill="0" applyBorder="0" applyAlignment="0"/>
    <xf numFmtId="3" fontId="29" fillId="0" borderId="0"/>
    <xf numFmtId="49" fontId="30" fillId="0" borderId="0" applyFill="0" applyBorder="0" applyAlignment="0"/>
    <xf numFmtId="0" fontId="8" fillId="0" borderId="0" applyFill="0" applyBorder="0" applyAlignment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/>
    <xf numFmtId="0" fontId="26" fillId="0" borderId="0"/>
    <xf numFmtId="167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0" fontId="36" fillId="0" borderId="0"/>
    <xf numFmtId="0" fontId="37" fillId="0" borderId="0"/>
    <xf numFmtId="180" fontId="34" fillId="0" borderId="0" applyFont="0" applyFill="0" applyBorder="0" applyAlignment="0" applyProtection="0"/>
    <xf numFmtId="6" fontId="38" fillId="0" borderId="0" applyFont="0" applyFill="0" applyBorder="0" applyAlignment="0" applyProtection="0"/>
    <xf numFmtId="181" fontId="34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</cellStyleXfs>
  <cellXfs count="95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9" fontId="9" fillId="0" borderId="1" xfId="1" applyFont="1" applyFill="1" applyBorder="1" applyAlignment="1">
      <alignment horizontal="center" vertical="center"/>
    </xf>
    <xf numFmtId="9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41" fillId="0" borderId="16" xfId="0" applyFont="1" applyFill="1" applyBorder="1" applyAlignment="1">
      <alignment horizontal="center" vertical="center"/>
    </xf>
    <xf numFmtId="164" fontId="41" fillId="0" borderId="16" xfId="0" applyNumberFormat="1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left" vertical="center"/>
    </xf>
    <xf numFmtId="0" fontId="41" fillId="0" borderId="19" xfId="0" applyFont="1" applyFill="1" applyBorder="1" applyAlignment="1">
      <alignment horizontal="center" vertical="center"/>
    </xf>
    <xf numFmtId="164" fontId="41" fillId="0" borderId="19" xfId="0" applyNumberFormat="1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 wrapText="1"/>
    </xf>
    <xf numFmtId="168" fontId="43" fillId="0" borderId="1" xfId="1" applyNumberFormat="1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9" fontId="1" fillId="0" borderId="4" xfId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9" fontId="2" fillId="0" borderId="4" xfId="0" applyNumberFormat="1" applyFont="1" applyFill="1" applyBorder="1" applyAlignment="1">
      <alignment horizontal="center"/>
    </xf>
    <xf numFmtId="0" fontId="46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46" fillId="0" borderId="0" xfId="0" applyFont="1" applyAlignment="1"/>
    <xf numFmtId="0" fontId="4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left"/>
    </xf>
    <xf numFmtId="0" fontId="0" fillId="0" borderId="5" xfId="0" applyBorder="1"/>
    <xf numFmtId="9" fontId="1" fillId="0" borderId="7" xfId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9" fontId="2" fillId="0" borderId="7" xfId="0" applyNumberFormat="1" applyFont="1" applyFill="1" applyBorder="1" applyAlignment="1">
      <alignment horizontal="center"/>
    </xf>
    <xf numFmtId="0" fontId="0" fillId="0" borderId="7" xfId="0" applyBorder="1"/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top"/>
    </xf>
  </cellXfs>
  <cellStyles count="74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95" xfId="8"/>
    <cellStyle name="??_(????)??????" xfId="9"/>
    <cellStyle name="1" xfId="10"/>
    <cellStyle name="2" xfId="11"/>
    <cellStyle name="3" xfId="12"/>
    <cellStyle name="4" xfId="13"/>
    <cellStyle name="AeE­ [0]_INQUIRY ¿µ¾÷AßAø " xfId="14"/>
    <cellStyle name="AeE­_INQUIRY ¿µ¾÷AßAø " xfId="15"/>
    <cellStyle name="AÞ¸¶ [0]_INQUIRY ¿?¾÷AßAø " xfId="16"/>
    <cellStyle name="AÞ¸¶_INQUIRY ¿?¾÷AßAø " xfId="17"/>
    <cellStyle name="C?AØ_¿?¾÷CoE² " xfId="18"/>
    <cellStyle name="C￥AØ_¿μ¾÷CoE² " xfId="19"/>
    <cellStyle name="Calc Currency (0)" xfId="20"/>
    <cellStyle name="Calc Percent (0)" xfId="21"/>
    <cellStyle name="Calc Percent (1)" xfId="22"/>
    <cellStyle name="comma zerodec" xfId="23"/>
    <cellStyle name="Comma0" xfId="24"/>
    <cellStyle name="Currency0" xfId="25"/>
    <cellStyle name="Currency1" xfId="26"/>
    <cellStyle name="Date" xfId="27"/>
    <cellStyle name="Dollar (zero dec)" xfId="28"/>
    <cellStyle name="Enter Currency (0)" xfId="29"/>
    <cellStyle name="Fixed" xfId="30"/>
    <cellStyle name="Grey" xfId="31"/>
    <cellStyle name="Header1" xfId="32"/>
    <cellStyle name="Header2" xfId="33"/>
    <cellStyle name="HEADING1" xfId="34"/>
    <cellStyle name="HEADING2" xfId="35"/>
    <cellStyle name="Input [yellow]" xfId="36"/>
    <cellStyle name="Link Currency (0)" xfId="37"/>
    <cellStyle name="Milliers [0]_AR1194" xfId="38"/>
    <cellStyle name="Milliers_AR1194" xfId="39"/>
    <cellStyle name="Monétaire [0]_AR1194" xfId="40"/>
    <cellStyle name="Monétaire_AR1194" xfId="41"/>
    <cellStyle name="n" xfId="42"/>
    <cellStyle name="New Times Roman" xfId="43"/>
    <cellStyle name="no dec" xfId="44"/>
    <cellStyle name="Normal" xfId="0" builtinId="0"/>
    <cellStyle name="Normal - Style1" xfId="45"/>
    <cellStyle name="Normal 2" xfId="46"/>
    <cellStyle name="Percent" xfId="1" builtinId="5"/>
    <cellStyle name="Percent [2]" xfId="47"/>
    <cellStyle name="PERCENTAGE" xfId="48"/>
    <cellStyle name="PrePop Currency (0)" xfId="49"/>
    <cellStyle name="songuyen" xfId="50"/>
    <cellStyle name="Text Indent A" xfId="51"/>
    <cellStyle name="Text Indent B" xfId="52"/>
    <cellStyle name="똿뗦먛귟 [0.00]_PRODUCT DETAIL Q1" xfId="53"/>
    <cellStyle name="똿뗦먛귟_PRODUCT DETAIL Q1" xfId="54"/>
    <cellStyle name="믅됞 [0.00]_PRODUCT DETAIL Q1" xfId="55"/>
    <cellStyle name="믅됞_PRODUCT DETAIL Q1" xfId="56"/>
    <cellStyle name="백분율_95" xfId="57"/>
    <cellStyle name="뷭?_BOOKSHIP" xfId="58"/>
    <cellStyle name="一般_00Q3902REV.1" xfId="59"/>
    <cellStyle name="千分位[0]_00Q3902REV.1" xfId="60"/>
    <cellStyle name="千分位_00Q3902REV.1" xfId="61"/>
    <cellStyle name="콤마 [0]_1202" xfId="62"/>
    <cellStyle name="콤마_1202" xfId="63"/>
    <cellStyle name="통화 [0]_1202" xfId="64"/>
    <cellStyle name="통화_1202" xfId="65"/>
    <cellStyle name="표준_(정보부문)월별인원계획" xfId="66"/>
    <cellStyle name="標準_機器ﾘｽト (2)" xfId="67"/>
    <cellStyle name="貨幣 [0]_00Q3902REV.1" xfId="68"/>
    <cellStyle name="貨幣[0]_BRE" xfId="69"/>
    <cellStyle name="貨幣_00Q3902REV.1" xfId="70"/>
    <cellStyle name=" [0.00]_ Att. 1- Cover" xfId="71"/>
    <cellStyle name="_ Att. 1- Cover" xfId="72"/>
    <cellStyle name="?_ Att. 1- Cover" xfId="73"/>
  </cellStyles>
  <dxfs count="1"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19051</xdr:rowOff>
    </xdr:from>
    <xdr:to>
      <xdr:col>2</xdr:col>
      <xdr:colOff>103909</xdr:colOff>
      <xdr:row>1</xdr:row>
      <xdr:rowOff>147205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9051"/>
          <a:ext cx="380134" cy="280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tabSelected="1" zoomScale="110" zoomScaleNormal="110" workbookViewId="0">
      <pane xSplit="7" ySplit="9" topLeftCell="H10" activePane="bottomRight" state="frozen"/>
      <selection activeCell="B1" sqref="B1"/>
      <selection pane="topRight" activeCell="I1" sqref="I1"/>
      <selection pane="bottomLeft" activeCell="B10" sqref="B10"/>
      <selection pane="bottomRight" activeCell="N16" sqref="N16"/>
    </sheetView>
  </sheetViews>
  <sheetFormatPr defaultRowHeight="12"/>
  <cols>
    <col min="1" max="1" width="5.7109375" style="1" hidden="1" customWidth="1"/>
    <col min="2" max="2" width="4.28515625" style="1" customWidth="1"/>
    <col min="3" max="3" width="9" style="20" customWidth="1"/>
    <col min="4" max="4" width="13.7109375" style="21" customWidth="1"/>
    <col min="5" max="5" width="6" style="22" customWidth="1"/>
    <col min="6" max="6" width="9.85546875" style="6" customWidth="1"/>
    <col min="7" max="7" width="9.42578125" style="6" customWidth="1"/>
    <col min="8" max="8" width="3.140625" style="6" customWidth="1"/>
    <col min="9" max="10" width="3.5703125" style="6" customWidth="1"/>
    <col min="11" max="11" width="3.85546875" style="6" customWidth="1"/>
    <col min="12" max="12" width="4" style="6" customWidth="1"/>
    <col min="13" max="13" width="4.28515625" style="6" customWidth="1"/>
    <col min="14" max="14" width="3.85546875" style="20" customWidth="1"/>
    <col min="15" max="15" width="3.7109375" style="20" customWidth="1"/>
    <col min="16" max="16" width="11.5703125" style="24" customWidth="1"/>
    <col min="17" max="17" width="8.7109375" style="23" customWidth="1"/>
    <col min="18" max="16384" width="9.140625" style="1"/>
  </cols>
  <sheetData>
    <row r="1" spans="1:17">
      <c r="B1" s="93" t="s">
        <v>0</v>
      </c>
      <c r="C1" s="93"/>
      <c r="D1" s="93"/>
      <c r="E1" s="60" t="s">
        <v>20</v>
      </c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>
      <c r="B2" s="60" t="s">
        <v>1</v>
      </c>
      <c r="C2" s="60"/>
      <c r="D2" s="60"/>
      <c r="E2" s="60" t="s">
        <v>239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s="2" customFormat="1" ht="14.25" customHeight="1">
      <c r="C3" s="3"/>
      <c r="D3" s="3"/>
      <c r="E3" s="94" t="s">
        <v>21</v>
      </c>
      <c r="F3" s="94"/>
      <c r="G3" s="94"/>
      <c r="H3" s="94"/>
      <c r="I3" s="94"/>
      <c r="J3" s="94"/>
      <c r="K3" s="94"/>
      <c r="L3" s="94"/>
      <c r="M3" s="94"/>
      <c r="N3" s="94"/>
      <c r="O3" s="4" t="s">
        <v>22</v>
      </c>
      <c r="P3" s="4"/>
      <c r="Q3" s="4"/>
    </row>
    <row r="4" spans="1:17" s="5" customFormat="1" ht="14.25" customHeight="1">
      <c r="B4" s="4"/>
      <c r="C4" s="4"/>
      <c r="D4" s="4"/>
      <c r="E4" s="60" t="s">
        <v>23</v>
      </c>
      <c r="F4" s="60"/>
      <c r="G4" s="60"/>
      <c r="H4" s="60"/>
      <c r="I4" s="60"/>
      <c r="J4" s="60"/>
      <c r="K4" s="60"/>
      <c r="L4" s="60"/>
      <c r="M4" s="60"/>
      <c r="N4" s="60"/>
      <c r="O4" s="4" t="s">
        <v>24</v>
      </c>
      <c r="P4" s="4"/>
      <c r="Q4" s="4"/>
    </row>
    <row r="5" spans="1:17" s="5" customFormat="1" ht="15" customHeight="1">
      <c r="B5" s="4" t="s">
        <v>221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 t="s">
        <v>220</v>
      </c>
      <c r="P5" s="4"/>
      <c r="Q5" s="4"/>
    </row>
    <row r="6" spans="1:17" s="6" customFormat="1" ht="12.75" hidden="1">
      <c r="B6" s="7">
        <v>1</v>
      </c>
      <c r="C6" s="7">
        <v>2</v>
      </c>
      <c r="D6" s="7">
        <v>3</v>
      </c>
      <c r="E6" s="8">
        <v>4</v>
      </c>
      <c r="F6" s="9">
        <v>5</v>
      </c>
      <c r="G6" s="9">
        <v>6</v>
      </c>
      <c r="H6" s="10">
        <v>7</v>
      </c>
      <c r="I6" s="8">
        <v>8</v>
      </c>
      <c r="J6" s="11">
        <v>9</v>
      </c>
      <c r="K6" s="8">
        <v>10</v>
      </c>
      <c r="L6" s="8">
        <v>11</v>
      </c>
      <c r="M6" s="8">
        <v>12</v>
      </c>
      <c r="N6" s="8">
        <v>13</v>
      </c>
      <c r="O6" s="9">
        <v>14</v>
      </c>
      <c r="P6" s="8">
        <v>15</v>
      </c>
      <c r="Q6" s="12">
        <v>16</v>
      </c>
    </row>
    <row r="7" spans="1:17" s="5" customFormat="1" ht="15" customHeight="1">
      <c r="B7" s="85" t="s">
        <v>2</v>
      </c>
      <c r="C7" s="87" t="s">
        <v>3</v>
      </c>
      <c r="D7" s="89" t="s">
        <v>4</v>
      </c>
      <c r="E7" s="91" t="s">
        <v>5</v>
      </c>
      <c r="F7" s="87" t="s">
        <v>6</v>
      </c>
      <c r="G7" s="87" t="s">
        <v>7</v>
      </c>
      <c r="H7" s="68" t="s">
        <v>8</v>
      </c>
      <c r="I7" s="69"/>
      <c r="J7" s="69"/>
      <c r="K7" s="69"/>
      <c r="L7" s="69"/>
      <c r="M7" s="69"/>
      <c r="N7" s="77"/>
      <c r="O7" s="78" t="s">
        <v>9</v>
      </c>
      <c r="P7" s="79"/>
      <c r="Q7" s="82" t="s">
        <v>10</v>
      </c>
    </row>
    <row r="8" spans="1:17" s="14" customFormat="1" ht="15" customHeight="1">
      <c r="A8" s="84" t="s">
        <v>2</v>
      </c>
      <c r="B8" s="86"/>
      <c r="C8" s="88"/>
      <c r="D8" s="90"/>
      <c r="E8" s="92"/>
      <c r="F8" s="88"/>
      <c r="G8" s="88"/>
      <c r="H8" s="13" t="s">
        <v>11</v>
      </c>
      <c r="I8" s="13" t="s">
        <v>12</v>
      </c>
      <c r="J8" s="13" t="s">
        <v>13</v>
      </c>
      <c r="K8" s="13" t="s">
        <v>14</v>
      </c>
      <c r="L8" s="32" t="s">
        <v>15</v>
      </c>
      <c r="M8" s="32" t="s">
        <v>16</v>
      </c>
      <c r="N8" s="13" t="s">
        <v>17</v>
      </c>
      <c r="O8" s="80"/>
      <c r="P8" s="81"/>
      <c r="Q8" s="82"/>
    </row>
    <row r="9" spans="1:17" s="14" customFormat="1" ht="15" customHeight="1">
      <c r="A9" s="84"/>
      <c r="B9" s="86"/>
      <c r="C9" s="88"/>
      <c r="D9" s="90"/>
      <c r="E9" s="92"/>
      <c r="F9" s="88"/>
      <c r="G9" s="88"/>
      <c r="H9" s="15">
        <v>0.05</v>
      </c>
      <c r="I9" s="15">
        <v>0.1</v>
      </c>
      <c r="J9" s="15">
        <v>0.2</v>
      </c>
      <c r="K9" s="15">
        <v>0.1</v>
      </c>
      <c r="L9" s="33">
        <v>0.27500000000000002</v>
      </c>
      <c r="M9" s="33">
        <v>0.27500000000000002</v>
      </c>
      <c r="N9" s="15"/>
      <c r="O9" s="16" t="s">
        <v>18</v>
      </c>
      <c r="P9" s="17" t="s">
        <v>19</v>
      </c>
      <c r="Q9" s="83"/>
    </row>
    <row r="10" spans="1:17" s="19" customFormat="1" ht="18" customHeight="1">
      <c r="A10" s="18">
        <v>1</v>
      </c>
      <c r="B10" s="35">
        <v>1</v>
      </c>
      <c r="C10" s="36">
        <v>162524144</v>
      </c>
      <c r="D10" s="37" t="s">
        <v>95</v>
      </c>
      <c r="E10" s="38" t="s">
        <v>96</v>
      </c>
      <c r="F10" s="39" t="s">
        <v>94</v>
      </c>
      <c r="G10" s="39" t="s">
        <v>97</v>
      </c>
      <c r="H10" s="26">
        <v>9</v>
      </c>
      <c r="I10" s="26">
        <v>6</v>
      </c>
      <c r="J10" s="26">
        <v>3.6</v>
      </c>
      <c r="K10" s="26">
        <v>5</v>
      </c>
      <c r="L10" s="26">
        <v>6.5</v>
      </c>
      <c r="M10" s="26">
        <v>4.9000000000000004</v>
      </c>
      <c r="N10" s="26">
        <v>5.7</v>
      </c>
      <c r="O10" s="27">
        <v>5.4</v>
      </c>
      <c r="P10" s="34" t="s">
        <v>240</v>
      </c>
      <c r="Q10" s="28">
        <v>0</v>
      </c>
    </row>
    <row r="11" spans="1:17" s="19" customFormat="1" ht="18" customHeight="1">
      <c r="A11" s="18">
        <v>4</v>
      </c>
      <c r="B11" s="40">
        <v>2</v>
      </c>
      <c r="C11" s="41">
        <v>172217140</v>
      </c>
      <c r="D11" s="42" t="s">
        <v>25</v>
      </c>
      <c r="E11" s="43" t="s">
        <v>26</v>
      </c>
      <c r="F11" s="44" t="s">
        <v>27</v>
      </c>
      <c r="G11" s="44" t="s">
        <v>28</v>
      </c>
      <c r="H11" s="29">
        <v>10</v>
      </c>
      <c r="I11" s="29">
        <v>9</v>
      </c>
      <c r="J11" s="29">
        <v>7</v>
      </c>
      <c r="K11" s="29">
        <v>7</v>
      </c>
      <c r="L11" s="29">
        <v>6</v>
      </c>
      <c r="M11" s="29">
        <v>4.2</v>
      </c>
      <c r="N11" s="29">
        <v>5.0999999999999996</v>
      </c>
      <c r="O11" s="30">
        <v>6.3</v>
      </c>
      <c r="P11" s="45" t="s">
        <v>241</v>
      </c>
      <c r="Q11" s="31">
        <v>0</v>
      </c>
    </row>
    <row r="12" spans="1:17" s="19" customFormat="1" ht="18" customHeight="1">
      <c r="A12" s="18">
        <v>6</v>
      </c>
      <c r="B12" s="40">
        <v>3</v>
      </c>
      <c r="C12" s="41">
        <v>172217145</v>
      </c>
      <c r="D12" s="42" t="s">
        <v>123</v>
      </c>
      <c r="E12" s="43" t="s">
        <v>67</v>
      </c>
      <c r="F12" s="44" t="s">
        <v>134</v>
      </c>
      <c r="G12" s="44" t="s">
        <v>39</v>
      </c>
      <c r="H12" s="29">
        <v>10</v>
      </c>
      <c r="I12" s="29">
        <v>10</v>
      </c>
      <c r="J12" s="29">
        <v>7.6</v>
      </c>
      <c r="K12" s="29">
        <v>8</v>
      </c>
      <c r="L12" s="29">
        <v>7</v>
      </c>
      <c r="M12" s="29">
        <v>2.2000000000000002</v>
      </c>
      <c r="N12" s="29">
        <v>4.5999999999999996</v>
      </c>
      <c r="O12" s="30">
        <v>6.4</v>
      </c>
      <c r="P12" s="45" t="s">
        <v>242</v>
      </c>
      <c r="Q12" s="31">
        <v>0</v>
      </c>
    </row>
    <row r="13" spans="1:17" s="19" customFormat="1" ht="18" customHeight="1">
      <c r="A13" s="18">
        <v>16</v>
      </c>
      <c r="B13" s="40">
        <v>4</v>
      </c>
      <c r="C13" s="41">
        <v>172217150</v>
      </c>
      <c r="D13" s="42" t="s">
        <v>120</v>
      </c>
      <c r="E13" s="43" t="s">
        <v>191</v>
      </c>
      <c r="F13" s="44" t="s">
        <v>171</v>
      </c>
      <c r="G13" s="44" t="s">
        <v>137</v>
      </c>
      <c r="H13" s="29">
        <v>10</v>
      </c>
      <c r="I13" s="29">
        <v>9</v>
      </c>
      <c r="J13" s="29">
        <v>4</v>
      </c>
      <c r="K13" s="29">
        <v>7</v>
      </c>
      <c r="L13" s="29">
        <v>7</v>
      </c>
      <c r="M13" s="29">
        <v>5.0999999999999996</v>
      </c>
      <c r="N13" s="29">
        <v>6</v>
      </c>
      <c r="O13" s="30">
        <v>6.2</v>
      </c>
      <c r="P13" s="45" t="s">
        <v>243</v>
      </c>
      <c r="Q13" s="31">
        <v>0</v>
      </c>
    </row>
    <row r="14" spans="1:17" s="19" customFormat="1" ht="18" customHeight="1">
      <c r="A14" s="18">
        <v>17</v>
      </c>
      <c r="B14" s="40">
        <v>5</v>
      </c>
      <c r="C14" s="41">
        <v>172217154</v>
      </c>
      <c r="D14" s="42" t="s">
        <v>135</v>
      </c>
      <c r="E14" s="43" t="s">
        <v>136</v>
      </c>
      <c r="F14" s="44" t="s">
        <v>134</v>
      </c>
      <c r="G14" s="44" t="s">
        <v>137</v>
      </c>
      <c r="H14" s="29">
        <v>9.5</v>
      </c>
      <c r="I14" s="29">
        <v>9.5</v>
      </c>
      <c r="J14" s="29">
        <v>7.6</v>
      </c>
      <c r="K14" s="29">
        <v>7</v>
      </c>
      <c r="L14" s="29">
        <v>7</v>
      </c>
      <c r="M14" s="29">
        <v>3.1</v>
      </c>
      <c r="N14" s="29">
        <v>5</v>
      </c>
      <c r="O14" s="30">
        <v>6.4</v>
      </c>
      <c r="P14" s="45" t="s">
        <v>242</v>
      </c>
      <c r="Q14" s="31">
        <v>0</v>
      </c>
    </row>
    <row r="15" spans="1:17" s="19" customFormat="1" ht="18" customHeight="1">
      <c r="A15" s="18">
        <v>18</v>
      </c>
      <c r="B15" s="40">
        <v>6</v>
      </c>
      <c r="C15" s="41">
        <v>1820636034</v>
      </c>
      <c r="D15" s="42" t="s">
        <v>210</v>
      </c>
      <c r="E15" s="43" t="s">
        <v>30</v>
      </c>
      <c r="F15" s="44" t="s">
        <v>171</v>
      </c>
      <c r="G15" s="44" t="s">
        <v>179</v>
      </c>
      <c r="H15" s="29">
        <v>7</v>
      </c>
      <c r="I15" s="29">
        <v>9</v>
      </c>
      <c r="J15" s="29">
        <v>4.5</v>
      </c>
      <c r="K15" s="29">
        <v>8</v>
      </c>
      <c r="L15" s="29">
        <v>7</v>
      </c>
      <c r="M15" s="29">
        <v>4.2</v>
      </c>
      <c r="N15" s="29">
        <v>5.6</v>
      </c>
      <c r="O15" s="30">
        <v>6</v>
      </c>
      <c r="P15" s="45" t="s">
        <v>244</v>
      </c>
      <c r="Q15" s="31">
        <v>0</v>
      </c>
    </row>
    <row r="16" spans="1:17" s="19" customFormat="1" ht="18" customHeight="1">
      <c r="A16" s="18">
        <v>21</v>
      </c>
      <c r="B16" s="40">
        <v>7</v>
      </c>
      <c r="C16" s="41">
        <v>162213238</v>
      </c>
      <c r="D16" s="42" t="s">
        <v>76</v>
      </c>
      <c r="E16" s="43" t="s">
        <v>151</v>
      </c>
      <c r="F16" s="44" t="s">
        <v>171</v>
      </c>
      <c r="G16" s="44" t="s">
        <v>31</v>
      </c>
      <c r="H16" s="29">
        <v>9</v>
      </c>
      <c r="I16" s="29">
        <v>8</v>
      </c>
      <c r="J16" s="29">
        <v>5.5</v>
      </c>
      <c r="K16" s="29">
        <v>8</v>
      </c>
      <c r="L16" s="29">
        <v>6</v>
      </c>
      <c r="M16" s="29">
        <v>4.2</v>
      </c>
      <c r="N16" s="29">
        <v>5.0999999999999996</v>
      </c>
      <c r="O16" s="30">
        <v>6</v>
      </c>
      <c r="P16" s="45" t="s">
        <v>244</v>
      </c>
      <c r="Q16" s="31">
        <v>0</v>
      </c>
    </row>
    <row r="17" spans="1:17" s="19" customFormat="1" ht="18" customHeight="1">
      <c r="A17" s="18">
        <v>36</v>
      </c>
      <c r="B17" s="40">
        <v>8</v>
      </c>
      <c r="C17" s="41">
        <v>172348288</v>
      </c>
      <c r="D17" s="42" t="s">
        <v>126</v>
      </c>
      <c r="E17" s="43" t="s">
        <v>199</v>
      </c>
      <c r="F17" s="44" t="s">
        <v>171</v>
      </c>
      <c r="G17" s="44" t="s">
        <v>108</v>
      </c>
      <c r="H17" s="29">
        <v>10</v>
      </c>
      <c r="I17" s="29">
        <v>10</v>
      </c>
      <c r="J17" s="29">
        <v>6.5</v>
      </c>
      <c r="K17" s="29">
        <v>9</v>
      </c>
      <c r="L17" s="29">
        <v>8</v>
      </c>
      <c r="M17" s="29">
        <v>4.9000000000000004</v>
      </c>
      <c r="N17" s="29">
        <v>6.4</v>
      </c>
      <c r="O17" s="30">
        <v>7.2</v>
      </c>
      <c r="P17" s="45" t="s">
        <v>245</v>
      </c>
      <c r="Q17" s="31">
        <v>0</v>
      </c>
    </row>
    <row r="18" spans="1:17" s="19" customFormat="1" ht="18" customHeight="1">
      <c r="A18" s="18">
        <v>39</v>
      </c>
      <c r="B18" s="40">
        <v>9</v>
      </c>
      <c r="C18" s="41">
        <v>152212718</v>
      </c>
      <c r="D18" s="42" t="s">
        <v>43</v>
      </c>
      <c r="E18" s="43" t="s">
        <v>44</v>
      </c>
      <c r="F18" s="44" t="s">
        <v>27</v>
      </c>
      <c r="G18" s="44" t="s">
        <v>45</v>
      </c>
      <c r="H18" s="29">
        <v>9</v>
      </c>
      <c r="I18" s="29">
        <v>9</v>
      </c>
      <c r="J18" s="29">
        <v>8</v>
      </c>
      <c r="K18" s="29">
        <v>8.5</v>
      </c>
      <c r="L18" s="29">
        <v>0</v>
      </c>
      <c r="M18" s="29">
        <v>4.2</v>
      </c>
      <c r="N18" s="29">
        <v>2.1</v>
      </c>
      <c r="O18" s="30">
        <v>0</v>
      </c>
      <c r="P18" s="45" t="s">
        <v>246</v>
      </c>
      <c r="Q18" s="31">
        <v>0</v>
      </c>
    </row>
    <row r="19" spans="1:17" s="19" customFormat="1" ht="18" customHeight="1">
      <c r="A19" s="18">
        <v>48</v>
      </c>
      <c r="B19" s="40">
        <v>10</v>
      </c>
      <c r="C19" s="41">
        <v>172328050</v>
      </c>
      <c r="D19" s="42" t="s">
        <v>49</v>
      </c>
      <c r="E19" s="43" t="s">
        <v>50</v>
      </c>
      <c r="F19" s="44" t="s">
        <v>27</v>
      </c>
      <c r="G19" s="44" t="s">
        <v>48</v>
      </c>
      <c r="H19" s="29">
        <v>10</v>
      </c>
      <c r="I19" s="29">
        <v>10</v>
      </c>
      <c r="J19" s="29">
        <v>8.5</v>
      </c>
      <c r="K19" s="29">
        <v>7</v>
      </c>
      <c r="L19" s="29">
        <v>8</v>
      </c>
      <c r="M19" s="29">
        <v>2.7</v>
      </c>
      <c r="N19" s="29">
        <v>5.3</v>
      </c>
      <c r="O19" s="30">
        <v>6.8</v>
      </c>
      <c r="P19" s="45" t="s">
        <v>247</v>
      </c>
      <c r="Q19" s="31">
        <v>0</v>
      </c>
    </row>
    <row r="20" spans="1:17" s="19" customFormat="1" ht="18" customHeight="1">
      <c r="A20" s="18">
        <v>58</v>
      </c>
      <c r="B20" s="40">
        <v>11</v>
      </c>
      <c r="C20" s="41">
        <v>1821636301</v>
      </c>
      <c r="D20" s="42" t="s">
        <v>218</v>
      </c>
      <c r="E20" s="43" t="s">
        <v>219</v>
      </c>
      <c r="F20" s="44" t="s">
        <v>196</v>
      </c>
      <c r="G20" s="44" t="s">
        <v>179</v>
      </c>
      <c r="H20" s="29">
        <v>8</v>
      </c>
      <c r="I20" s="29">
        <v>8</v>
      </c>
      <c r="J20" s="29">
        <v>8</v>
      </c>
      <c r="K20" s="29">
        <v>8</v>
      </c>
      <c r="L20" s="29">
        <v>0</v>
      </c>
      <c r="M20" s="29">
        <v>5.6</v>
      </c>
      <c r="N20" s="29">
        <v>2.8</v>
      </c>
      <c r="O20" s="30">
        <v>0</v>
      </c>
      <c r="P20" s="45" t="s">
        <v>246</v>
      </c>
      <c r="Q20" s="31">
        <v>0</v>
      </c>
    </row>
    <row r="21" spans="1:17" s="19" customFormat="1" ht="18" customHeight="1">
      <c r="A21" s="18">
        <v>61</v>
      </c>
      <c r="B21" s="40">
        <v>12</v>
      </c>
      <c r="C21" s="41">
        <v>172328071</v>
      </c>
      <c r="D21" s="42" t="s">
        <v>52</v>
      </c>
      <c r="E21" s="43" t="s">
        <v>53</v>
      </c>
      <c r="F21" s="44" t="s">
        <v>27</v>
      </c>
      <c r="G21" s="44" t="s">
        <v>48</v>
      </c>
      <c r="H21" s="29">
        <v>9</v>
      </c>
      <c r="I21" s="29">
        <v>9</v>
      </c>
      <c r="J21" s="29">
        <v>8</v>
      </c>
      <c r="K21" s="29">
        <v>7</v>
      </c>
      <c r="L21" s="29">
        <v>8</v>
      </c>
      <c r="M21" s="29">
        <v>2.9</v>
      </c>
      <c r="N21" s="29">
        <v>5.4</v>
      </c>
      <c r="O21" s="30">
        <v>6.6</v>
      </c>
      <c r="P21" s="45" t="s">
        <v>248</v>
      </c>
      <c r="Q21" s="31">
        <v>0</v>
      </c>
    </row>
    <row r="22" spans="1:17" s="19" customFormat="1" ht="18" customHeight="1">
      <c r="A22" s="18">
        <v>67</v>
      </c>
      <c r="B22" s="40">
        <v>13</v>
      </c>
      <c r="C22" s="41">
        <v>172126451</v>
      </c>
      <c r="D22" s="42" t="s">
        <v>183</v>
      </c>
      <c r="E22" s="43" t="s">
        <v>117</v>
      </c>
      <c r="F22" s="44" t="s">
        <v>171</v>
      </c>
      <c r="G22" s="44" t="s">
        <v>54</v>
      </c>
      <c r="H22" s="29">
        <v>10</v>
      </c>
      <c r="I22" s="29">
        <v>9</v>
      </c>
      <c r="J22" s="29">
        <v>5</v>
      </c>
      <c r="K22" s="29">
        <v>9</v>
      </c>
      <c r="L22" s="29">
        <v>8</v>
      </c>
      <c r="M22" s="29">
        <v>4.9000000000000004</v>
      </c>
      <c r="N22" s="29">
        <v>6.4</v>
      </c>
      <c r="O22" s="30">
        <v>6.8</v>
      </c>
      <c r="P22" s="45" t="s">
        <v>247</v>
      </c>
      <c r="Q22" s="31">
        <v>0</v>
      </c>
    </row>
    <row r="23" spans="1:17" s="19" customFormat="1" ht="18" customHeight="1">
      <c r="A23" s="18">
        <v>72</v>
      </c>
      <c r="B23" s="40">
        <v>14</v>
      </c>
      <c r="C23" s="41">
        <v>172217243</v>
      </c>
      <c r="D23" s="42" t="s">
        <v>127</v>
      </c>
      <c r="E23" s="43" t="s">
        <v>128</v>
      </c>
      <c r="F23" s="44" t="s">
        <v>121</v>
      </c>
      <c r="G23" s="44" t="s">
        <v>82</v>
      </c>
      <c r="H23" s="29">
        <v>9</v>
      </c>
      <c r="I23" s="29">
        <v>7.5</v>
      </c>
      <c r="J23" s="29">
        <v>6.2</v>
      </c>
      <c r="K23" s="29">
        <v>5.5</v>
      </c>
      <c r="L23" s="29">
        <v>7</v>
      </c>
      <c r="M23" s="29">
        <v>2.7</v>
      </c>
      <c r="N23" s="29">
        <v>4.8</v>
      </c>
      <c r="O23" s="30">
        <v>5.7</v>
      </c>
      <c r="P23" s="45" t="s">
        <v>249</v>
      </c>
      <c r="Q23" s="31">
        <v>0</v>
      </c>
    </row>
    <row r="24" spans="1:17" s="19" customFormat="1" ht="18" customHeight="1">
      <c r="A24" s="18">
        <v>76</v>
      </c>
      <c r="B24" s="40">
        <v>15</v>
      </c>
      <c r="C24" s="41">
        <v>172217244</v>
      </c>
      <c r="D24" s="42" t="s">
        <v>168</v>
      </c>
      <c r="E24" s="43" t="s">
        <v>104</v>
      </c>
      <c r="F24" s="44" t="s">
        <v>167</v>
      </c>
      <c r="G24" s="44" t="s">
        <v>28</v>
      </c>
      <c r="H24" s="29">
        <v>7.5</v>
      </c>
      <c r="I24" s="29">
        <v>2</v>
      </c>
      <c r="J24" s="29">
        <v>6.7</v>
      </c>
      <c r="K24" s="29">
        <v>5</v>
      </c>
      <c r="L24" s="29">
        <v>7</v>
      </c>
      <c r="M24" s="29">
        <v>3.5</v>
      </c>
      <c r="N24" s="29">
        <v>5.2</v>
      </c>
      <c r="O24" s="30">
        <v>5.3</v>
      </c>
      <c r="P24" s="45" t="s">
        <v>250</v>
      </c>
      <c r="Q24" s="31">
        <v>0</v>
      </c>
    </row>
    <row r="25" spans="1:17" s="19" customFormat="1" ht="18" customHeight="1">
      <c r="A25" s="18">
        <v>78</v>
      </c>
      <c r="B25" s="40">
        <v>16</v>
      </c>
      <c r="C25" s="41">
        <v>172217245</v>
      </c>
      <c r="D25" s="42" t="s">
        <v>193</v>
      </c>
      <c r="E25" s="43" t="s">
        <v>104</v>
      </c>
      <c r="F25" s="44" t="s">
        <v>171</v>
      </c>
      <c r="G25" s="44" t="s">
        <v>39</v>
      </c>
      <c r="H25" s="29">
        <v>8</v>
      </c>
      <c r="I25" s="29">
        <v>7</v>
      </c>
      <c r="J25" s="29">
        <v>6.5</v>
      </c>
      <c r="K25" s="29">
        <v>7</v>
      </c>
      <c r="L25" s="29">
        <v>7</v>
      </c>
      <c r="M25" s="29">
        <v>1.8</v>
      </c>
      <c r="N25" s="29">
        <v>4.4000000000000004</v>
      </c>
      <c r="O25" s="30">
        <v>5.5</v>
      </c>
      <c r="P25" s="45" t="s">
        <v>251</v>
      </c>
      <c r="Q25" s="31">
        <v>0</v>
      </c>
    </row>
    <row r="26" spans="1:17" s="19" customFormat="1" ht="19.5" customHeight="1">
      <c r="A26" s="18">
        <v>84</v>
      </c>
      <c r="B26" s="40">
        <v>17</v>
      </c>
      <c r="C26" s="41">
        <v>172348412</v>
      </c>
      <c r="D26" s="42" t="s">
        <v>178</v>
      </c>
      <c r="E26" s="43" t="s">
        <v>74</v>
      </c>
      <c r="F26" s="44" t="s">
        <v>180</v>
      </c>
      <c r="G26" s="44" t="s">
        <v>41</v>
      </c>
      <c r="H26" s="29">
        <v>7</v>
      </c>
      <c r="I26" s="29">
        <v>7</v>
      </c>
      <c r="J26" s="29">
        <v>3.8</v>
      </c>
      <c r="K26" s="29">
        <v>6</v>
      </c>
      <c r="L26" s="29">
        <v>6</v>
      </c>
      <c r="M26" s="29">
        <v>3.3</v>
      </c>
      <c r="N26" s="29">
        <v>4.5999999999999996</v>
      </c>
      <c r="O26" s="30">
        <v>5</v>
      </c>
      <c r="P26" s="45" t="s">
        <v>252</v>
      </c>
      <c r="Q26" s="31">
        <v>0</v>
      </c>
    </row>
    <row r="27" spans="1:17" s="19" customFormat="1" ht="18" customHeight="1">
      <c r="A27" s="18">
        <v>91</v>
      </c>
      <c r="B27" s="40">
        <v>18</v>
      </c>
      <c r="C27" s="41">
        <v>172217279</v>
      </c>
      <c r="D27" s="42" t="s">
        <v>129</v>
      </c>
      <c r="E27" s="43" t="s">
        <v>130</v>
      </c>
      <c r="F27" s="44" t="s">
        <v>121</v>
      </c>
      <c r="G27" s="44" t="s">
        <v>82</v>
      </c>
      <c r="H27" s="29">
        <v>9</v>
      </c>
      <c r="I27" s="29">
        <v>8.5</v>
      </c>
      <c r="J27" s="29">
        <v>4.5999999999999996</v>
      </c>
      <c r="K27" s="29">
        <v>6</v>
      </c>
      <c r="L27" s="29">
        <v>7</v>
      </c>
      <c r="M27" s="29">
        <v>4</v>
      </c>
      <c r="N27" s="29">
        <v>5.5</v>
      </c>
      <c r="O27" s="30">
        <v>5.8</v>
      </c>
      <c r="P27" s="45" t="s">
        <v>253</v>
      </c>
      <c r="Q27" s="31">
        <v>0</v>
      </c>
    </row>
    <row r="28" spans="1:17" s="19" customFormat="1" ht="21.75" customHeight="1">
      <c r="A28" s="18">
        <v>98</v>
      </c>
      <c r="B28" s="40">
        <v>19</v>
      </c>
      <c r="C28" s="41">
        <v>172217288</v>
      </c>
      <c r="D28" s="42" t="s">
        <v>195</v>
      </c>
      <c r="E28" s="43" t="s">
        <v>78</v>
      </c>
      <c r="F28" s="44" t="s">
        <v>171</v>
      </c>
      <c r="G28" s="44" t="s">
        <v>28</v>
      </c>
      <c r="H28" s="29">
        <v>7</v>
      </c>
      <c r="I28" s="29">
        <v>8</v>
      </c>
      <c r="J28" s="29">
        <v>6.5</v>
      </c>
      <c r="K28" s="29">
        <v>7</v>
      </c>
      <c r="L28" s="29">
        <v>6.5</v>
      </c>
      <c r="M28" s="29">
        <v>2.7</v>
      </c>
      <c r="N28" s="29">
        <v>4.5999999999999996</v>
      </c>
      <c r="O28" s="30">
        <v>5.7</v>
      </c>
      <c r="P28" s="45" t="s">
        <v>249</v>
      </c>
      <c r="Q28" s="31">
        <v>0</v>
      </c>
    </row>
    <row r="29" spans="1:17" s="19" customFormat="1" ht="18" customHeight="1">
      <c r="A29" s="18">
        <v>151</v>
      </c>
      <c r="B29" s="40">
        <v>20</v>
      </c>
      <c r="C29" s="41">
        <v>172317959</v>
      </c>
      <c r="D29" s="42" t="s">
        <v>152</v>
      </c>
      <c r="E29" s="43" t="s">
        <v>107</v>
      </c>
      <c r="F29" s="44" t="s">
        <v>150</v>
      </c>
      <c r="G29" s="44" t="s">
        <v>71</v>
      </c>
      <c r="H29" s="29">
        <v>9</v>
      </c>
      <c r="I29" s="29">
        <v>9</v>
      </c>
      <c r="J29" s="29">
        <v>5.5</v>
      </c>
      <c r="K29" s="29">
        <v>7</v>
      </c>
      <c r="L29" s="29">
        <v>7</v>
      </c>
      <c r="M29" s="29">
        <v>3.8</v>
      </c>
      <c r="N29" s="29">
        <v>5.4</v>
      </c>
      <c r="O29" s="30">
        <v>6.1</v>
      </c>
      <c r="P29" s="45" t="s">
        <v>254</v>
      </c>
      <c r="Q29" s="31">
        <v>0</v>
      </c>
    </row>
    <row r="30" spans="1:17" s="19" customFormat="1" ht="18" customHeight="1">
      <c r="A30" s="18">
        <v>171</v>
      </c>
      <c r="B30" s="40">
        <v>21</v>
      </c>
      <c r="C30" s="41">
        <v>172217314</v>
      </c>
      <c r="D30" s="42" t="s">
        <v>140</v>
      </c>
      <c r="E30" s="43" t="s">
        <v>133</v>
      </c>
      <c r="F30" s="44" t="s">
        <v>134</v>
      </c>
      <c r="G30" s="44" t="s">
        <v>137</v>
      </c>
      <c r="H30" s="29">
        <v>9.5</v>
      </c>
      <c r="I30" s="29">
        <v>9</v>
      </c>
      <c r="J30" s="29">
        <v>7.8</v>
      </c>
      <c r="K30" s="29">
        <v>7</v>
      </c>
      <c r="L30" s="29">
        <v>7</v>
      </c>
      <c r="M30" s="29">
        <v>3.3</v>
      </c>
      <c r="N30" s="29">
        <v>5.0999999999999996</v>
      </c>
      <c r="O30" s="30">
        <v>6.5</v>
      </c>
      <c r="P30" s="45" t="s">
        <v>255</v>
      </c>
      <c r="Q30" s="31">
        <v>0</v>
      </c>
    </row>
    <row r="31" spans="1:17" s="19" customFormat="1" ht="18" customHeight="1">
      <c r="A31" s="18">
        <v>195</v>
      </c>
      <c r="B31" s="40">
        <v>22</v>
      </c>
      <c r="C31" s="41">
        <v>172217333</v>
      </c>
      <c r="D31" s="42" t="s">
        <v>76</v>
      </c>
      <c r="E31" s="43" t="s">
        <v>90</v>
      </c>
      <c r="F31" s="44" t="s">
        <v>154</v>
      </c>
      <c r="G31" s="44" t="s">
        <v>39</v>
      </c>
      <c r="H31" s="29">
        <v>10</v>
      </c>
      <c r="I31" s="29">
        <v>6</v>
      </c>
      <c r="J31" s="29">
        <v>6</v>
      </c>
      <c r="K31" s="29">
        <v>5.2</v>
      </c>
      <c r="L31" s="29">
        <v>6.5</v>
      </c>
      <c r="M31" s="29">
        <v>3.6</v>
      </c>
      <c r="N31" s="29">
        <v>5</v>
      </c>
      <c r="O31" s="30">
        <v>5.6</v>
      </c>
      <c r="P31" s="45" t="s">
        <v>256</v>
      </c>
      <c r="Q31" s="31">
        <v>0</v>
      </c>
    </row>
    <row r="32" spans="1:17" s="19" customFormat="1" ht="18" customHeight="1">
      <c r="A32" s="18">
        <v>198</v>
      </c>
      <c r="B32" s="40">
        <v>23</v>
      </c>
      <c r="C32" s="41">
        <v>152253091</v>
      </c>
      <c r="D32" s="42" t="s">
        <v>91</v>
      </c>
      <c r="E32" s="43" t="s">
        <v>92</v>
      </c>
      <c r="F32" s="44" t="s">
        <v>66</v>
      </c>
      <c r="G32" s="44" t="s">
        <v>93</v>
      </c>
      <c r="H32" s="29">
        <v>8</v>
      </c>
      <c r="I32" s="29">
        <v>8</v>
      </c>
      <c r="J32" s="29">
        <v>6</v>
      </c>
      <c r="K32" s="29">
        <v>7</v>
      </c>
      <c r="L32" s="29">
        <v>6</v>
      </c>
      <c r="M32" s="29">
        <v>3.1</v>
      </c>
      <c r="N32" s="29">
        <v>4.5</v>
      </c>
      <c r="O32" s="30">
        <v>5.6</v>
      </c>
      <c r="P32" s="45" t="s">
        <v>256</v>
      </c>
      <c r="Q32" s="31">
        <v>0</v>
      </c>
    </row>
    <row r="33" spans="1:17" s="19" customFormat="1" ht="18" customHeight="1">
      <c r="A33" s="18">
        <v>201</v>
      </c>
      <c r="B33" s="40">
        <v>24</v>
      </c>
      <c r="C33" s="41">
        <v>172526917</v>
      </c>
      <c r="D33" s="42" t="s">
        <v>200</v>
      </c>
      <c r="E33" s="43" t="s">
        <v>201</v>
      </c>
      <c r="F33" s="44" t="s">
        <v>180</v>
      </c>
      <c r="G33" s="44" t="s">
        <v>202</v>
      </c>
      <c r="H33" s="29">
        <v>3</v>
      </c>
      <c r="I33" s="29">
        <v>3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30">
        <v>0</v>
      </c>
      <c r="P33" s="45" t="s">
        <v>246</v>
      </c>
      <c r="Q33" s="31" t="s">
        <v>223</v>
      </c>
    </row>
    <row r="34" spans="1:17" s="19" customFormat="1" ht="18" customHeight="1">
      <c r="A34" s="18">
        <v>214</v>
      </c>
      <c r="B34" s="40">
        <v>25</v>
      </c>
      <c r="C34" s="41">
        <v>1821123512</v>
      </c>
      <c r="D34" s="42" t="s">
        <v>212</v>
      </c>
      <c r="E34" s="43" t="s">
        <v>136</v>
      </c>
      <c r="F34" s="44" t="s">
        <v>192</v>
      </c>
      <c r="G34" s="44" t="s">
        <v>89</v>
      </c>
      <c r="H34" s="29">
        <v>5</v>
      </c>
      <c r="I34" s="29">
        <v>5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30">
        <v>0</v>
      </c>
      <c r="P34" s="45" t="s">
        <v>246</v>
      </c>
      <c r="Q34" s="31" t="s">
        <v>223</v>
      </c>
    </row>
    <row r="35" spans="1:17" s="19" customFormat="1" ht="18" customHeight="1">
      <c r="A35" s="18">
        <v>216</v>
      </c>
      <c r="B35" s="40">
        <v>26</v>
      </c>
      <c r="C35" s="41">
        <v>152233021</v>
      </c>
      <c r="D35" s="42" t="s">
        <v>170</v>
      </c>
      <c r="E35" s="43" t="s">
        <v>30</v>
      </c>
      <c r="F35" s="44" t="s">
        <v>171</v>
      </c>
      <c r="G35" s="44" t="s">
        <v>172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30">
        <v>0</v>
      </c>
      <c r="P35" s="45" t="s">
        <v>246</v>
      </c>
      <c r="Q35" s="31" t="s">
        <v>223</v>
      </c>
    </row>
    <row r="36" spans="1:17" s="19" customFormat="1" ht="18" customHeight="1">
      <c r="A36" s="18">
        <v>218</v>
      </c>
      <c r="B36" s="40">
        <v>27</v>
      </c>
      <c r="C36" s="41">
        <v>172328004</v>
      </c>
      <c r="D36" s="42" t="s">
        <v>32</v>
      </c>
      <c r="E36" s="43" t="s">
        <v>33</v>
      </c>
      <c r="F36" s="44" t="s">
        <v>27</v>
      </c>
      <c r="G36" s="44" t="s">
        <v>34</v>
      </c>
      <c r="H36" s="29">
        <v>8.5</v>
      </c>
      <c r="I36" s="29">
        <v>9</v>
      </c>
      <c r="J36" s="29">
        <v>7</v>
      </c>
      <c r="K36" s="29">
        <v>7</v>
      </c>
      <c r="L36" s="29">
        <v>0</v>
      </c>
      <c r="M36" s="29">
        <v>0</v>
      </c>
      <c r="N36" s="29">
        <v>0</v>
      </c>
      <c r="O36" s="30">
        <v>0</v>
      </c>
      <c r="P36" s="45" t="s">
        <v>246</v>
      </c>
      <c r="Q36" s="31" t="s">
        <v>223</v>
      </c>
    </row>
    <row r="37" spans="1:17" s="19" customFormat="1" ht="18" customHeight="1">
      <c r="A37" s="18">
        <v>249</v>
      </c>
      <c r="B37" s="40">
        <v>28</v>
      </c>
      <c r="C37" s="41">
        <v>172147629</v>
      </c>
      <c r="D37" s="42" t="s">
        <v>141</v>
      </c>
      <c r="E37" s="43" t="s">
        <v>33</v>
      </c>
      <c r="F37" s="44" t="s">
        <v>175</v>
      </c>
      <c r="G37" s="44" t="s">
        <v>176</v>
      </c>
      <c r="H37" s="29">
        <v>4</v>
      </c>
      <c r="I37" s="29">
        <v>4</v>
      </c>
      <c r="J37" s="29">
        <v>0</v>
      </c>
      <c r="K37" s="29">
        <v>6</v>
      </c>
      <c r="L37" s="29">
        <v>0</v>
      </c>
      <c r="M37" s="29">
        <v>0</v>
      </c>
      <c r="N37" s="29">
        <v>0</v>
      </c>
      <c r="O37" s="30">
        <v>0</v>
      </c>
      <c r="P37" s="45" t="s">
        <v>246</v>
      </c>
      <c r="Q37" s="31" t="s">
        <v>223</v>
      </c>
    </row>
    <row r="38" spans="1:17" s="19" customFormat="1" ht="18" customHeight="1">
      <c r="A38" s="18">
        <v>274</v>
      </c>
      <c r="B38" s="40">
        <v>29</v>
      </c>
      <c r="C38" s="41">
        <v>172217169</v>
      </c>
      <c r="D38" s="42" t="s">
        <v>115</v>
      </c>
      <c r="E38" s="43" t="s">
        <v>35</v>
      </c>
      <c r="F38" s="44" t="s">
        <v>114</v>
      </c>
      <c r="G38" s="44" t="s">
        <v>39</v>
      </c>
      <c r="H38" s="29">
        <v>5</v>
      </c>
      <c r="I38" s="29">
        <v>5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30">
        <v>0</v>
      </c>
      <c r="P38" s="45" t="s">
        <v>246</v>
      </c>
      <c r="Q38" s="31" t="s">
        <v>223</v>
      </c>
    </row>
    <row r="39" spans="1:17" s="19" customFormat="1" ht="18" customHeight="1">
      <c r="A39" s="18">
        <v>319</v>
      </c>
      <c r="B39" s="40">
        <v>30</v>
      </c>
      <c r="C39" s="41">
        <v>172417658</v>
      </c>
      <c r="D39" s="42" t="s">
        <v>36</v>
      </c>
      <c r="E39" s="43" t="s">
        <v>37</v>
      </c>
      <c r="F39" s="44" t="s">
        <v>27</v>
      </c>
      <c r="G39" s="44" t="s">
        <v>38</v>
      </c>
      <c r="H39" s="29">
        <v>5</v>
      </c>
      <c r="I39" s="29">
        <v>6</v>
      </c>
      <c r="J39" s="29">
        <v>5</v>
      </c>
      <c r="K39" s="29">
        <v>5</v>
      </c>
      <c r="L39" s="29">
        <v>0</v>
      </c>
      <c r="M39" s="29">
        <v>0</v>
      </c>
      <c r="N39" s="29">
        <v>0</v>
      </c>
      <c r="O39" s="30">
        <v>0</v>
      </c>
      <c r="P39" s="45" t="s">
        <v>246</v>
      </c>
      <c r="Q39" s="31" t="s">
        <v>223</v>
      </c>
    </row>
    <row r="40" spans="1:17" s="19" customFormat="1" ht="19.5" customHeight="1">
      <c r="A40" s="18">
        <v>325</v>
      </c>
      <c r="B40" s="40">
        <v>31</v>
      </c>
      <c r="C40" s="41">
        <v>172217174</v>
      </c>
      <c r="D40" s="42" t="s">
        <v>61</v>
      </c>
      <c r="E40" s="43" t="s">
        <v>138</v>
      </c>
      <c r="F40" s="44" t="s">
        <v>134</v>
      </c>
      <c r="G40" s="44" t="s">
        <v>137</v>
      </c>
      <c r="H40" s="29">
        <v>8</v>
      </c>
      <c r="I40" s="29">
        <v>9</v>
      </c>
      <c r="J40" s="29">
        <v>7.6</v>
      </c>
      <c r="K40" s="29">
        <v>7</v>
      </c>
      <c r="L40" s="29">
        <v>0</v>
      </c>
      <c r="M40" s="29">
        <v>0</v>
      </c>
      <c r="N40" s="29">
        <v>0</v>
      </c>
      <c r="O40" s="30">
        <v>0</v>
      </c>
      <c r="P40" s="45" t="s">
        <v>246</v>
      </c>
      <c r="Q40" s="31" t="s">
        <v>223</v>
      </c>
    </row>
    <row r="41" spans="1:17" s="19" customFormat="1" ht="18" customHeight="1">
      <c r="A41" s="18">
        <v>327</v>
      </c>
      <c r="B41" s="40">
        <v>32</v>
      </c>
      <c r="C41" s="41">
        <v>152212673</v>
      </c>
      <c r="D41" s="42" t="s">
        <v>80</v>
      </c>
      <c r="E41" s="43" t="s">
        <v>81</v>
      </c>
      <c r="F41" s="44" t="s">
        <v>66</v>
      </c>
      <c r="G41" s="44" t="s">
        <v>82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30">
        <v>0</v>
      </c>
      <c r="P41" s="45" t="s">
        <v>246</v>
      </c>
      <c r="Q41" s="31" t="s">
        <v>223</v>
      </c>
    </row>
    <row r="42" spans="1:17" s="19" customFormat="1" ht="18" customHeight="1">
      <c r="A42" s="18">
        <v>367</v>
      </c>
      <c r="B42" s="40">
        <v>33</v>
      </c>
      <c r="C42" s="41">
        <v>172526993</v>
      </c>
      <c r="D42" s="42" t="s">
        <v>203</v>
      </c>
      <c r="E42" s="43" t="s">
        <v>83</v>
      </c>
      <c r="F42" s="44" t="s">
        <v>190</v>
      </c>
      <c r="G42" s="44" t="s">
        <v>112</v>
      </c>
      <c r="H42" s="29">
        <v>5</v>
      </c>
      <c r="I42" s="29">
        <v>8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30">
        <v>0</v>
      </c>
      <c r="P42" s="45" t="s">
        <v>246</v>
      </c>
      <c r="Q42" s="31" t="s">
        <v>223</v>
      </c>
    </row>
    <row r="43" spans="1:17" s="19" customFormat="1" ht="18" customHeight="1">
      <c r="A43" s="18">
        <v>368</v>
      </c>
      <c r="B43" s="40">
        <v>34</v>
      </c>
      <c r="C43" s="41">
        <v>1810716648</v>
      </c>
      <c r="D43" s="42" t="s">
        <v>208</v>
      </c>
      <c r="E43" s="43" t="s">
        <v>83</v>
      </c>
      <c r="F43" s="44" t="s">
        <v>182</v>
      </c>
      <c r="G43" s="44" t="s">
        <v>205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30">
        <v>0</v>
      </c>
      <c r="P43" s="45" t="s">
        <v>246</v>
      </c>
      <c r="Q43" s="31" t="s">
        <v>223</v>
      </c>
    </row>
    <row r="44" spans="1:17" s="19" customFormat="1" ht="18" customHeight="1">
      <c r="A44" s="18">
        <v>370</v>
      </c>
      <c r="B44" s="40">
        <v>35</v>
      </c>
      <c r="C44" s="41">
        <v>1821714397</v>
      </c>
      <c r="D44" s="42" t="s">
        <v>155</v>
      </c>
      <c r="E44" s="43" t="s">
        <v>62</v>
      </c>
      <c r="F44" s="44" t="s">
        <v>154</v>
      </c>
      <c r="G44" s="44" t="s">
        <v>125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30">
        <v>0</v>
      </c>
      <c r="P44" s="45" t="s">
        <v>246</v>
      </c>
      <c r="Q44" s="31" t="s">
        <v>223</v>
      </c>
    </row>
    <row r="45" spans="1:17" s="19" customFormat="1" ht="18" customHeight="1">
      <c r="A45" s="18">
        <v>380</v>
      </c>
      <c r="B45" s="40">
        <v>36</v>
      </c>
      <c r="C45" s="41">
        <v>162143146</v>
      </c>
      <c r="D45" s="42" t="s">
        <v>177</v>
      </c>
      <c r="E45" s="43" t="s">
        <v>64</v>
      </c>
      <c r="F45" s="44" t="s">
        <v>175</v>
      </c>
      <c r="G45" s="44" t="s">
        <v>176</v>
      </c>
      <c r="H45" s="29">
        <v>6</v>
      </c>
      <c r="I45" s="29">
        <v>6</v>
      </c>
      <c r="J45" s="29">
        <v>6.8</v>
      </c>
      <c r="K45" s="29">
        <v>5</v>
      </c>
      <c r="L45" s="29">
        <v>0</v>
      </c>
      <c r="M45" s="29">
        <v>0</v>
      </c>
      <c r="N45" s="29">
        <v>0</v>
      </c>
      <c r="O45" s="30">
        <v>0</v>
      </c>
      <c r="P45" s="45" t="s">
        <v>246</v>
      </c>
      <c r="Q45" s="31" t="s">
        <v>223</v>
      </c>
    </row>
    <row r="46" spans="1:17" s="19" customFormat="1" ht="18" customHeight="1">
      <c r="A46" s="18">
        <v>386</v>
      </c>
      <c r="B46" s="40">
        <v>37</v>
      </c>
      <c r="C46" s="41">
        <v>172317921</v>
      </c>
      <c r="D46" s="42" t="s">
        <v>197</v>
      </c>
      <c r="E46" s="43" t="s">
        <v>92</v>
      </c>
      <c r="F46" s="44" t="s">
        <v>180</v>
      </c>
      <c r="G46" s="44" t="s">
        <v>71</v>
      </c>
      <c r="H46" s="29">
        <v>4</v>
      </c>
      <c r="I46" s="29">
        <v>4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30">
        <v>0</v>
      </c>
      <c r="P46" s="45" t="s">
        <v>246</v>
      </c>
      <c r="Q46" s="31" t="s">
        <v>223</v>
      </c>
    </row>
    <row r="47" spans="1:17" s="19" customFormat="1" ht="19.5" customHeight="1">
      <c r="A47" s="18">
        <v>420</v>
      </c>
      <c r="B47" s="40">
        <v>38</v>
      </c>
      <c r="C47" s="41">
        <v>1821226518</v>
      </c>
      <c r="D47" s="42" t="s">
        <v>214</v>
      </c>
      <c r="E47" s="43" t="s">
        <v>65</v>
      </c>
      <c r="F47" s="44" t="s">
        <v>182</v>
      </c>
      <c r="G47" s="44" t="s">
        <v>108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30">
        <v>0</v>
      </c>
      <c r="P47" s="45" t="s">
        <v>246</v>
      </c>
      <c r="Q47" s="31" t="s">
        <v>222</v>
      </c>
    </row>
    <row r="48" spans="1:17" s="19" customFormat="1" ht="18" customHeight="1">
      <c r="A48" s="18">
        <v>429</v>
      </c>
      <c r="B48" s="40">
        <v>39</v>
      </c>
      <c r="C48" s="41">
        <v>1821231970</v>
      </c>
      <c r="D48" s="42" t="s">
        <v>215</v>
      </c>
      <c r="E48" s="43" t="s">
        <v>122</v>
      </c>
      <c r="F48" s="44" t="s">
        <v>190</v>
      </c>
      <c r="G48" s="44" t="s">
        <v>116</v>
      </c>
      <c r="H48" s="29">
        <v>5</v>
      </c>
      <c r="I48" s="29">
        <v>5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30">
        <v>0</v>
      </c>
      <c r="P48" s="45" t="s">
        <v>246</v>
      </c>
      <c r="Q48" s="31" t="s">
        <v>222</v>
      </c>
    </row>
    <row r="49" spans="1:17" s="19" customFormat="1" ht="20.25" customHeight="1">
      <c r="A49" s="18">
        <v>441</v>
      </c>
      <c r="B49" s="40">
        <v>40</v>
      </c>
      <c r="C49" s="41">
        <v>172317781</v>
      </c>
      <c r="D49" s="42" t="s">
        <v>69</v>
      </c>
      <c r="E49" s="43" t="s">
        <v>70</v>
      </c>
      <c r="F49" s="44" t="s">
        <v>66</v>
      </c>
      <c r="G49" s="44" t="s">
        <v>71</v>
      </c>
      <c r="H49" s="29">
        <v>4</v>
      </c>
      <c r="I49" s="29">
        <v>5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30">
        <v>0</v>
      </c>
      <c r="P49" s="45" t="s">
        <v>246</v>
      </c>
      <c r="Q49" s="31" t="s">
        <v>222</v>
      </c>
    </row>
    <row r="50" spans="1:17" s="19" customFormat="1" ht="18" customHeight="1">
      <c r="A50" s="18">
        <v>453</v>
      </c>
      <c r="B50" s="40">
        <v>41</v>
      </c>
      <c r="C50" s="41">
        <v>172348282</v>
      </c>
      <c r="D50" s="42" t="s">
        <v>194</v>
      </c>
      <c r="E50" s="43" t="s">
        <v>151</v>
      </c>
      <c r="F50" s="44" t="s">
        <v>185</v>
      </c>
      <c r="G50" s="44" t="s">
        <v>51</v>
      </c>
      <c r="H50" s="29">
        <v>0</v>
      </c>
      <c r="I50" s="29">
        <v>5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30">
        <v>0</v>
      </c>
      <c r="P50" s="45" t="s">
        <v>246</v>
      </c>
      <c r="Q50" s="31" t="s">
        <v>222</v>
      </c>
    </row>
    <row r="51" spans="1:17" s="19" customFormat="1" ht="18" customHeight="1">
      <c r="A51" s="18">
        <v>1</v>
      </c>
      <c r="B51" s="40">
        <v>42</v>
      </c>
      <c r="C51" s="41">
        <v>1820266452</v>
      </c>
      <c r="D51" s="42" t="s">
        <v>159</v>
      </c>
      <c r="E51" s="43" t="s">
        <v>110</v>
      </c>
      <c r="F51" s="44" t="s">
        <v>158</v>
      </c>
      <c r="G51" s="44" t="s">
        <v>99</v>
      </c>
      <c r="H51" s="29">
        <v>10</v>
      </c>
      <c r="I51" s="29">
        <v>8</v>
      </c>
      <c r="J51" s="29">
        <v>4.8</v>
      </c>
      <c r="K51" s="29">
        <v>8</v>
      </c>
      <c r="L51" s="29">
        <v>0</v>
      </c>
      <c r="M51" s="29">
        <v>0</v>
      </c>
      <c r="N51" s="29">
        <v>0</v>
      </c>
      <c r="O51" s="30">
        <v>0</v>
      </c>
      <c r="P51" s="45" t="s">
        <v>246</v>
      </c>
      <c r="Q51" s="31" t="s">
        <v>222</v>
      </c>
    </row>
    <row r="52" spans="1:17" s="19" customFormat="1" ht="18" customHeight="1">
      <c r="A52" s="18">
        <v>2</v>
      </c>
      <c r="B52" s="40">
        <v>43</v>
      </c>
      <c r="C52" s="41">
        <v>172328022</v>
      </c>
      <c r="D52" s="42" t="s">
        <v>36</v>
      </c>
      <c r="E52" s="43" t="s">
        <v>139</v>
      </c>
      <c r="F52" s="44" t="s">
        <v>167</v>
      </c>
      <c r="G52" s="44" t="s">
        <v>34</v>
      </c>
      <c r="H52" s="29">
        <v>9</v>
      </c>
      <c r="I52" s="29">
        <v>4</v>
      </c>
      <c r="J52" s="29">
        <v>6</v>
      </c>
      <c r="K52" s="29">
        <v>5.5</v>
      </c>
      <c r="L52" s="29">
        <v>0</v>
      </c>
      <c r="M52" s="29">
        <v>0</v>
      </c>
      <c r="N52" s="29">
        <v>0</v>
      </c>
      <c r="O52" s="30">
        <v>0</v>
      </c>
      <c r="P52" s="45" t="s">
        <v>246</v>
      </c>
      <c r="Q52" s="31" t="s">
        <v>222</v>
      </c>
    </row>
    <row r="53" spans="1:17" s="19" customFormat="1" ht="18" customHeight="1">
      <c r="A53" s="18">
        <v>7</v>
      </c>
      <c r="B53" s="40">
        <v>44</v>
      </c>
      <c r="C53" s="41">
        <v>1820243891</v>
      </c>
      <c r="D53" s="42" t="s">
        <v>126</v>
      </c>
      <c r="E53" s="43" t="s">
        <v>100</v>
      </c>
      <c r="F53" s="44" t="s">
        <v>121</v>
      </c>
      <c r="G53" s="44" t="s">
        <v>86</v>
      </c>
      <c r="H53" s="29">
        <v>3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30">
        <v>0</v>
      </c>
      <c r="P53" s="45" t="s">
        <v>246</v>
      </c>
      <c r="Q53" s="31" t="s">
        <v>222</v>
      </c>
    </row>
    <row r="54" spans="1:17" s="19" customFormat="1" ht="18" customHeight="1">
      <c r="A54" s="18">
        <v>8</v>
      </c>
      <c r="B54" s="40">
        <v>45</v>
      </c>
      <c r="C54" s="41">
        <v>172328042</v>
      </c>
      <c r="D54" s="42" t="s">
        <v>46</v>
      </c>
      <c r="E54" s="43" t="s">
        <v>47</v>
      </c>
      <c r="F54" s="44" t="s">
        <v>27</v>
      </c>
      <c r="G54" s="44" t="s">
        <v>48</v>
      </c>
      <c r="H54" s="29">
        <v>9</v>
      </c>
      <c r="I54" s="29">
        <v>9</v>
      </c>
      <c r="J54" s="29">
        <v>7.5</v>
      </c>
      <c r="K54" s="29">
        <v>6.5</v>
      </c>
      <c r="L54" s="29">
        <v>7</v>
      </c>
      <c r="M54" s="29">
        <v>3.5</v>
      </c>
      <c r="N54" s="29">
        <v>5.2</v>
      </c>
      <c r="O54" s="30">
        <v>6.4</v>
      </c>
      <c r="P54" s="45" t="s">
        <v>242</v>
      </c>
      <c r="Q54" s="31"/>
    </row>
    <row r="55" spans="1:17" s="19" customFormat="1" ht="18" customHeight="1">
      <c r="A55" s="18">
        <v>11</v>
      </c>
      <c r="B55" s="40">
        <v>46</v>
      </c>
      <c r="C55" s="41">
        <v>1821233634</v>
      </c>
      <c r="D55" s="42" t="s">
        <v>216</v>
      </c>
      <c r="E55" s="43" t="s">
        <v>217</v>
      </c>
      <c r="F55" s="44" t="s">
        <v>185</v>
      </c>
      <c r="G55" s="44" t="s">
        <v>68</v>
      </c>
      <c r="H55" s="29">
        <v>7</v>
      </c>
      <c r="I55" s="29">
        <v>7</v>
      </c>
      <c r="J55" s="29">
        <v>7</v>
      </c>
      <c r="K55" s="29">
        <v>7</v>
      </c>
      <c r="L55" s="29">
        <v>0</v>
      </c>
      <c r="M55" s="29">
        <v>0</v>
      </c>
      <c r="N55" s="29">
        <v>0</v>
      </c>
      <c r="O55" s="30">
        <v>0</v>
      </c>
      <c r="P55" s="45" t="s">
        <v>246</v>
      </c>
      <c r="Q55" s="31" t="s">
        <v>222</v>
      </c>
    </row>
    <row r="56" spans="1:17" s="19" customFormat="1" ht="18" customHeight="1">
      <c r="A56" s="18">
        <v>13</v>
      </c>
      <c r="B56" s="40">
        <v>47</v>
      </c>
      <c r="C56" s="41">
        <v>172127598</v>
      </c>
      <c r="D56" s="42" t="s">
        <v>144</v>
      </c>
      <c r="E56" s="43" t="s">
        <v>145</v>
      </c>
      <c r="F56" s="44" t="s">
        <v>142</v>
      </c>
      <c r="G56" s="44" t="s">
        <v>146</v>
      </c>
      <c r="H56" s="29">
        <v>10</v>
      </c>
      <c r="I56" s="29">
        <v>9.5</v>
      </c>
      <c r="J56" s="29">
        <v>5.6</v>
      </c>
      <c r="K56" s="29">
        <v>8</v>
      </c>
      <c r="L56" s="29">
        <v>0</v>
      </c>
      <c r="M56" s="29">
        <v>0</v>
      </c>
      <c r="N56" s="29">
        <v>0</v>
      </c>
      <c r="O56" s="30">
        <v>0</v>
      </c>
      <c r="P56" s="45" t="s">
        <v>246</v>
      </c>
      <c r="Q56" s="31" t="s">
        <v>222</v>
      </c>
    </row>
    <row r="57" spans="1:17" s="19" customFormat="1" ht="18" customHeight="1">
      <c r="A57" s="18">
        <v>16</v>
      </c>
      <c r="B57" s="40">
        <v>48</v>
      </c>
      <c r="C57" s="41">
        <v>171576618</v>
      </c>
      <c r="D57" s="42" t="s">
        <v>101</v>
      </c>
      <c r="E57" s="43" t="s">
        <v>72</v>
      </c>
      <c r="F57" s="44" t="s">
        <v>94</v>
      </c>
      <c r="G57" s="44" t="s">
        <v>102</v>
      </c>
      <c r="H57" s="29">
        <v>5</v>
      </c>
      <c r="I57" s="29">
        <v>5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30">
        <v>0</v>
      </c>
      <c r="P57" s="45" t="s">
        <v>246</v>
      </c>
      <c r="Q57" s="31" t="s">
        <v>222</v>
      </c>
    </row>
    <row r="58" spans="1:17" s="19" customFormat="1" ht="18" customHeight="1">
      <c r="A58" s="18">
        <v>18</v>
      </c>
      <c r="B58" s="40">
        <v>49</v>
      </c>
      <c r="C58" s="41">
        <v>172328057</v>
      </c>
      <c r="D58" s="42" t="s">
        <v>160</v>
      </c>
      <c r="E58" s="43" t="s">
        <v>72</v>
      </c>
      <c r="F58" s="44" t="s">
        <v>158</v>
      </c>
      <c r="G58" s="44" t="s">
        <v>29</v>
      </c>
      <c r="H58" s="29">
        <v>9</v>
      </c>
      <c r="I58" s="29">
        <v>6</v>
      </c>
      <c r="J58" s="29">
        <v>3.9</v>
      </c>
      <c r="K58" s="29">
        <v>4</v>
      </c>
      <c r="L58" s="29">
        <v>0</v>
      </c>
      <c r="M58" s="29">
        <v>0</v>
      </c>
      <c r="N58" s="29">
        <v>0</v>
      </c>
      <c r="O58" s="30">
        <v>0</v>
      </c>
      <c r="P58" s="45" t="s">
        <v>246</v>
      </c>
      <c r="Q58" s="31" t="s">
        <v>222</v>
      </c>
    </row>
    <row r="59" spans="1:17" s="19" customFormat="1" ht="18" customHeight="1">
      <c r="A59" s="18">
        <v>20</v>
      </c>
      <c r="B59" s="40">
        <v>50</v>
      </c>
      <c r="C59" s="41">
        <v>172127603</v>
      </c>
      <c r="D59" s="42" t="s">
        <v>187</v>
      </c>
      <c r="E59" s="43" t="s">
        <v>188</v>
      </c>
      <c r="F59" s="44" t="s">
        <v>171</v>
      </c>
      <c r="G59" s="44" t="s">
        <v>146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30">
        <v>0</v>
      </c>
      <c r="P59" s="45" t="s">
        <v>246</v>
      </c>
      <c r="Q59" s="31" t="s">
        <v>222</v>
      </c>
    </row>
    <row r="60" spans="1:17" s="19" customFormat="1" ht="18" customHeight="1">
      <c r="A60" s="18">
        <v>21</v>
      </c>
      <c r="B60" s="40">
        <v>51</v>
      </c>
      <c r="C60" s="41">
        <v>171446713</v>
      </c>
      <c r="D60" s="42" t="s">
        <v>148</v>
      </c>
      <c r="E60" s="43" t="s">
        <v>73</v>
      </c>
      <c r="F60" s="44" t="s">
        <v>180</v>
      </c>
      <c r="G60" s="44" t="s">
        <v>181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30">
        <v>0</v>
      </c>
      <c r="P60" s="45" t="s">
        <v>246</v>
      </c>
      <c r="Q60" s="31" t="s">
        <v>222</v>
      </c>
    </row>
    <row r="61" spans="1:17" s="19" customFormat="1" ht="19.5" customHeight="1">
      <c r="A61" s="18">
        <v>23</v>
      </c>
      <c r="B61" s="40">
        <v>52</v>
      </c>
      <c r="C61" s="41">
        <v>172328072</v>
      </c>
      <c r="D61" s="42" t="s">
        <v>198</v>
      </c>
      <c r="E61" s="43" t="s">
        <v>128</v>
      </c>
      <c r="F61" s="44" t="s">
        <v>180</v>
      </c>
      <c r="G61" s="44" t="s">
        <v>29</v>
      </c>
      <c r="H61" s="29">
        <v>8</v>
      </c>
      <c r="I61" s="29">
        <v>8</v>
      </c>
      <c r="J61" s="29">
        <v>5.3</v>
      </c>
      <c r="K61" s="29">
        <v>8.5</v>
      </c>
      <c r="L61" s="29">
        <v>0</v>
      </c>
      <c r="M61" s="29">
        <v>0</v>
      </c>
      <c r="N61" s="29">
        <v>0</v>
      </c>
      <c r="O61" s="30">
        <v>0</v>
      </c>
      <c r="P61" s="45" t="s">
        <v>246</v>
      </c>
      <c r="Q61" s="31" t="s">
        <v>222</v>
      </c>
    </row>
    <row r="62" spans="1:17" s="19" customFormat="1" ht="18" customHeight="1">
      <c r="A62" s="18">
        <v>39</v>
      </c>
      <c r="B62" s="40">
        <v>53</v>
      </c>
      <c r="C62" s="41">
        <v>1821126281</v>
      </c>
      <c r="D62" s="42" t="s">
        <v>75</v>
      </c>
      <c r="E62" s="43" t="s">
        <v>55</v>
      </c>
      <c r="F62" s="44" t="s">
        <v>66</v>
      </c>
      <c r="G62" s="44" t="s">
        <v>31</v>
      </c>
      <c r="H62" s="29">
        <v>5</v>
      </c>
      <c r="I62" s="29">
        <v>5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30">
        <v>0</v>
      </c>
      <c r="P62" s="45" t="s">
        <v>246</v>
      </c>
      <c r="Q62" s="31" t="s">
        <v>222</v>
      </c>
    </row>
    <row r="63" spans="1:17" s="19" customFormat="1" ht="20.25" customHeight="1">
      <c r="A63" s="18">
        <v>46</v>
      </c>
      <c r="B63" s="40">
        <v>54</v>
      </c>
      <c r="C63" s="41">
        <v>1820716098</v>
      </c>
      <c r="D63" s="42" t="s">
        <v>211</v>
      </c>
      <c r="E63" s="43" t="s">
        <v>161</v>
      </c>
      <c r="F63" s="44" t="s">
        <v>190</v>
      </c>
      <c r="G63" s="44" t="s">
        <v>111</v>
      </c>
      <c r="H63" s="29">
        <v>8</v>
      </c>
      <c r="I63" s="29">
        <v>8</v>
      </c>
      <c r="J63" s="29">
        <v>7.3</v>
      </c>
      <c r="K63" s="29">
        <v>7</v>
      </c>
      <c r="L63" s="29">
        <v>0</v>
      </c>
      <c r="M63" s="29">
        <v>0</v>
      </c>
      <c r="N63" s="29">
        <v>0</v>
      </c>
      <c r="O63" s="30">
        <v>0</v>
      </c>
      <c r="P63" s="45" t="s">
        <v>246</v>
      </c>
      <c r="Q63" s="31" t="s">
        <v>222</v>
      </c>
    </row>
    <row r="64" spans="1:17" s="19" customFormat="1" ht="20.25" customHeight="1">
      <c r="A64" s="18">
        <v>57</v>
      </c>
      <c r="B64" s="40">
        <v>55</v>
      </c>
      <c r="C64" s="41">
        <v>172528613</v>
      </c>
      <c r="D64" s="42" t="s">
        <v>204</v>
      </c>
      <c r="E64" s="43" t="s">
        <v>105</v>
      </c>
      <c r="F64" s="44" t="s">
        <v>173</v>
      </c>
      <c r="G64" s="44" t="s">
        <v>98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30">
        <v>0</v>
      </c>
      <c r="P64" s="45" t="s">
        <v>246</v>
      </c>
      <c r="Q64" s="31" t="s">
        <v>222</v>
      </c>
    </row>
    <row r="65" spans="1:17" s="19" customFormat="1" ht="21.75" customHeight="1">
      <c r="A65" s="18">
        <v>90</v>
      </c>
      <c r="B65" s="40">
        <v>56</v>
      </c>
      <c r="C65" s="41">
        <v>172317761</v>
      </c>
      <c r="D65" s="42" t="s">
        <v>76</v>
      </c>
      <c r="E65" s="43" t="s">
        <v>77</v>
      </c>
      <c r="F65" s="44" t="s">
        <v>66</v>
      </c>
      <c r="G65" s="44" t="s">
        <v>71</v>
      </c>
      <c r="H65" s="29">
        <v>5</v>
      </c>
      <c r="I65" s="29">
        <v>5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30">
        <v>0</v>
      </c>
      <c r="P65" s="45" t="s">
        <v>246</v>
      </c>
      <c r="Q65" s="31" t="s">
        <v>222</v>
      </c>
    </row>
    <row r="66" spans="1:17" s="19" customFormat="1" ht="21.75" customHeight="1">
      <c r="A66" s="18">
        <v>95</v>
      </c>
      <c r="B66" s="40">
        <v>57</v>
      </c>
      <c r="C66" s="41">
        <v>172317783</v>
      </c>
      <c r="D66" s="42" t="s">
        <v>149</v>
      </c>
      <c r="E66" s="43" t="s">
        <v>164</v>
      </c>
      <c r="F66" s="44" t="s">
        <v>162</v>
      </c>
      <c r="G66" s="44" t="s">
        <v>165</v>
      </c>
      <c r="H66" s="29">
        <v>0</v>
      </c>
      <c r="I66" s="29">
        <v>6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30">
        <v>0</v>
      </c>
      <c r="P66" s="45" t="s">
        <v>246</v>
      </c>
      <c r="Q66" s="31" t="s">
        <v>222</v>
      </c>
    </row>
    <row r="67" spans="1:17" s="19" customFormat="1" ht="18" customHeight="1">
      <c r="A67" s="18">
        <v>121</v>
      </c>
      <c r="B67" s="40">
        <v>58</v>
      </c>
      <c r="C67" s="41">
        <v>172348289</v>
      </c>
      <c r="D67" s="42" t="s">
        <v>103</v>
      </c>
      <c r="E67" s="43" t="s">
        <v>106</v>
      </c>
      <c r="F67" s="44" t="s">
        <v>94</v>
      </c>
      <c r="G67" s="44" t="s">
        <v>51</v>
      </c>
      <c r="H67" s="29">
        <v>10</v>
      </c>
      <c r="I67" s="29">
        <v>7</v>
      </c>
      <c r="J67" s="29">
        <v>1.8</v>
      </c>
      <c r="K67" s="29">
        <v>6</v>
      </c>
      <c r="L67" s="29">
        <v>0</v>
      </c>
      <c r="M67" s="29">
        <v>0</v>
      </c>
      <c r="N67" s="29">
        <v>0</v>
      </c>
      <c r="O67" s="30">
        <v>0</v>
      </c>
      <c r="P67" s="45" t="s">
        <v>246</v>
      </c>
      <c r="Q67" s="31" t="s">
        <v>222</v>
      </c>
    </row>
    <row r="68" spans="1:17" s="19" customFormat="1" ht="18" customHeight="1">
      <c r="A68" s="18">
        <v>122</v>
      </c>
      <c r="B68" s="40">
        <v>59</v>
      </c>
      <c r="C68" s="41">
        <v>172526984</v>
      </c>
      <c r="D68" s="42" t="s">
        <v>113</v>
      </c>
      <c r="E68" s="43" t="s">
        <v>147</v>
      </c>
      <c r="F68" s="44" t="s">
        <v>173</v>
      </c>
      <c r="G68" s="44" t="s">
        <v>112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30">
        <v>0</v>
      </c>
      <c r="P68" s="45" t="s">
        <v>246</v>
      </c>
      <c r="Q68" s="31" t="s">
        <v>222</v>
      </c>
    </row>
    <row r="69" spans="1:17" s="19" customFormat="1" ht="20.25" customHeight="1">
      <c r="A69" s="18">
        <v>131</v>
      </c>
      <c r="B69" s="40">
        <v>60</v>
      </c>
      <c r="C69" s="41">
        <v>1810714585</v>
      </c>
      <c r="D69" s="42" t="s">
        <v>206</v>
      </c>
      <c r="E69" s="43" t="s">
        <v>79</v>
      </c>
      <c r="F69" s="44" t="s">
        <v>189</v>
      </c>
      <c r="G69" s="44" t="s">
        <v>207</v>
      </c>
      <c r="H69" s="29">
        <v>2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30">
        <v>0</v>
      </c>
      <c r="P69" s="45" t="s">
        <v>246</v>
      </c>
      <c r="Q69" s="31" t="s">
        <v>222</v>
      </c>
    </row>
    <row r="70" spans="1:17" s="19" customFormat="1" ht="18" customHeight="1">
      <c r="A70" s="18">
        <v>151</v>
      </c>
      <c r="B70" s="40">
        <v>61</v>
      </c>
      <c r="C70" s="41">
        <v>152353476</v>
      </c>
      <c r="D70" s="42" t="s">
        <v>143</v>
      </c>
      <c r="E70" s="43" t="s">
        <v>58</v>
      </c>
      <c r="F70" s="44" t="s">
        <v>173</v>
      </c>
      <c r="G70" s="44" t="s">
        <v>174</v>
      </c>
      <c r="H70" s="29">
        <v>6</v>
      </c>
      <c r="I70" s="29">
        <v>8</v>
      </c>
      <c r="J70" s="29">
        <v>3.5</v>
      </c>
      <c r="K70" s="29">
        <v>7</v>
      </c>
      <c r="L70" s="29">
        <v>0</v>
      </c>
      <c r="M70" s="29">
        <v>0</v>
      </c>
      <c r="N70" s="29">
        <v>0</v>
      </c>
      <c r="O70" s="30">
        <v>0</v>
      </c>
      <c r="P70" s="45" t="s">
        <v>246</v>
      </c>
      <c r="Q70" s="31" t="s">
        <v>222</v>
      </c>
    </row>
    <row r="71" spans="1:17" s="19" customFormat="1" ht="20.25" customHeight="1">
      <c r="A71" s="18">
        <v>159</v>
      </c>
      <c r="B71" s="40">
        <v>62</v>
      </c>
      <c r="C71" s="41">
        <v>172348448</v>
      </c>
      <c r="D71" s="42" t="s">
        <v>124</v>
      </c>
      <c r="E71" s="43" t="s">
        <v>131</v>
      </c>
      <c r="F71" s="44" t="s">
        <v>150</v>
      </c>
      <c r="G71" s="44" t="s">
        <v>40</v>
      </c>
      <c r="H71" s="29">
        <v>9</v>
      </c>
      <c r="I71" s="29">
        <v>9</v>
      </c>
      <c r="J71" s="29">
        <v>6</v>
      </c>
      <c r="K71" s="29">
        <v>4</v>
      </c>
      <c r="L71" s="29">
        <v>0</v>
      </c>
      <c r="M71" s="29">
        <v>0</v>
      </c>
      <c r="N71" s="29">
        <v>0</v>
      </c>
      <c r="O71" s="30">
        <v>0</v>
      </c>
      <c r="P71" s="45" t="s">
        <v>246</v>
      </c>
      <c r="Q71" s="31" t="s">
        <v>222</v>
      </c>
    </row>
    <row r="72" spans="1:17" s="19" customFormat="1" ht="18" customHeight="1">
      <c r="A72" s="18">
        <v>162</v>
      </c>
      <c r="B72" s="40">
        <v>63</v>
      </c>
      <c r="C72" s="41">
        <v>1820263905</v>
      </c>
      <c r="D72" s="42" t="s">
        <v>166</v>
      </c>
      <c r="E72" s="43" t="s">
        <v>83</v>
      </c>
      <c r="F72" s="44" t="s">
        <v>162</v>
      </c>
      <c r="G72" s="44" t="s">
        <v>42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30">
        <v>0</v>
      </c>
      <c r="P72" s="45" t="s">
        <v>246</v>
      </c>
      <c r="Q72" s="31" t="s">
        <v>222</v>
      </c>
    </row>
    <row r="73" spans="1:17" s="19" customFormat="1" ht="18" customHeight="1">
      <c r="A73" s="18">
        <v>165</v>
      </c>
      <c r="B73" s="40">
        <v>64</v>
      </c>
      <c r="C73" s="41">
        <v>172216558</v>
      </c>
      <c r="D73" s="42" t="s">
        <v>118</v>
      </c>
      <c r="E73" s="43" t="s">
        <v>119</v>
      </c>
      <c r="F73" s="44" t="s">
        <v>114</v>
      </c>
      <c r="G73" s="44" t="s">
        <v>57</v>
      </c>
      <c r="H73" s="29">
        <v>5</v>
      </c>
      <c r="I73" s="29">
        <v>5</v>
      </c>
      <c r="J73" s="29">
        <v>4.2</v>
      </c>
      <c r="K73" s="29">
        <v>4</v>
      </c>
      <c r="L73" s="29">
        <v>0</v>
      </c>
      <c r="M73" s="29">
        <v>0</v>
      </c>
      <c r="N73" s="29">
        <v>0</v>
      </c>
      <c r="O73" s="30">
        <v>0</v>
      </c>
      <c r="P73" s="45" t="s">
        <v>246</v>
      </c>
      <c r="Q73" s="31" t="s">
        <v>222</v>
      </c>
    </row>
    <row r="74" spans="1:17" s="19" customFormat="1" ht="18" customHeight="1">
      <c r="A74" s="18">
        <v>171</v>
      </c>
      <c r="B74" s="40">
        <v>65</v>
      </c>
      <c r="C74" s="41">
        <v>162354091</v>
      </c>
      <c r="D74" s="42" t="s">
        <v>178</v>
      </c>
      <c r="E74" s="43" t="s">
        <v>132</v>
      </c>
      <c r="F74" s="44" t="s">
        <v>171</v>
      </c>
      <c r="G74" s="44" t="s">
        <v>179</v>
      </c>
      <c r="H74" s="29">
        <v>5</v>
      </c>
      <c r="I74" s="29">
        <v>9</v>
      </c>
      <c r="J74" s="29">
        <v>5</v>
      </c>
      <c r="K74" s="29">
        <v>0</v>
      </c>
      <c r="L74" s="29">
        <v>0</v>
      </c>
      <c r="M74" s="29">
        <v>0</v>
      </c>
      <c r="N74" s="29">
        <v>0</v>
      </c>
      <c r="O74" s="30">
        <v>0</v>
      </c>
      <c r="P74" s="45" t="s">
        <v>246</v>
      </c>
      <c r="Q74" s="31" t="s">
        <v>222</v>
      </c>
    </row>
    <row r="75" spans="1:17" s="19" customFormat="1" ht="18" customHeight="1">
      <c r="A75" s="18">
        <v>179</v>
      </c>
      <c r="B75" s="40">
        <v>66</v>
      </c>
      <c r="C75" s="41">
        <v>172316841</v>
      </c>
      <c r="D75" s="42" t="s">
        <v>84</v>
      </c>
      <c r="E75" s="43" t="s">
        <v>60</v>
      </c>
      <c r="F75" s="44" t="s">
        <v>66</v>
      </c>
      <c r="G75" s="44" t="s">
        <v>85</v>
      </c>
      <c r="H75" s="29">
        <v>6.5</v>
      </c>
      <c r="I75" s="29">
        <v>5</v>
      </c>
      <c r="J75" s="29">
        <v>0</v>
      </c>
      <c r="K75" s="29">
        <v>5</v>
      </c>
      <c r="L75" s="29">
        <v>0</v>
      </c>
      <c r="M75" s="29">
        <v>0</v>
      </c>
      <c r="N75" s="29">
        <v>0</v>
      </c>
      <c r="O75" s="30">
        <v>0</v>
      </c>
      <c r="P75" s="45" t="s">
        <v>246</v>
      </c>
      <c r="Q75" s="31" t="s">
        <v>222</v>
      </c>
    </row>
    <row r="76" spans="1:17" s="19" customFormat="1" ht="18" customHeight="1">
      <c r="A76" s="18">
        <v>239</v>
      </c>
      <c r="B76" s="40">
        <v>67</v>
      </c>
      <c r="C76" s="41">
        <v>172217315</v>
      </c>
      <c r="D76" s="42" t="s">
        <v>153</v>
      </c>
      <c r="E76" s="43" t="s">
        <v>60</v>
      </c>
      <c r="F76" s="44" t="s">
        <v>150</v>
      </c>
      <c r="G76" s="44" t="s">
        <v>82</v>
      </c>
      <c r="H76" s="29">
        <v>7</v>
      </c>
      <c r="I76" s="29">
        <v>7</v>
      </c>
      <c r="J76" s="29">
        <v>3.6</v>
      </c>
      <c r="K76" s="29">
        <v>4</v>
      </c>
      <c r="L76" s="29">
        <v>0</v>
      </c>
      <c r="M76" s="29">
        <v>0</v>
      </c>
      <c r="N76" s="29">
        <v>0</v>
      </c>
      <c r="O76" s="30">
        <v>0</v>
      </c>
      <c r="P76" s="45" t="s">
        <v>246</v>
      </c>
      <c r="Q76" s="31" t="s">
        <v>222</v>
      </c>
    </row>
    <row r="77" spans="1:17" s="19" customFormat="1" ht="18" customHeight="1">
      <c r="A77" s="18">
        <v>242</v>
      </c>
      <c r="B77" s="40">
        <v>68</v>
      </c>
      <c r="C77" s="41">
        <v>172126462</v>
      </c>
      <c r="D77" s="42" t="s">
        <v>184</v>
      </c>
      <c r="E77" s="43" t="s">
        <v>60</v>
      </c>
      <c r="F77" s="44" t="s">
        <v>185</v>
      </c>
      <c r="G77" s="44" t="s">
        <v>186</v>
      </c>
      <c r="H77" s="29">
        <v>0</v>
      </c>
      <c r="I77" s="29">
        <v>7</v>
      </c>
      <c r="J77" s="29">
        <v>9</v>
      </c>
      <c r="K77" s="29">
        <v>7</v>
      </c>
      <c r="L77" s="29">
        <v>0</v>
      </c>
      <c r="M77" s="29">
        <v>0</v>
      </c>
      <c r="N77" s="29">
        <v>0</v>
      </c>
      <c r="O77" s="30">
        <v>0</v>
      </c>
      <c r="P77" s="45" t="s">
        <v>246</v>
      </c>
      <c r="Q77" s="31" t="s">
        <v>222</v>
      </c>
    </row>
    <row r="78" spans="1:17" s="19" customFormat="1" ht="19.5" customHeight="1">
      <c r="A78" s="18">
        <v>273</v>
      </c>
      <c r="B78" s="40">
        <v>69</v>
      </c>
      <c r="C78" s="41">
        <v>1821125142</v>
      </c>
      <c r="D78" s="42" t="s">
        <v>61</v>
      </c>
      <c r="E78" s="43" t="s">
        <v>62</v>
      </c>
      <c r="F78" s="44" t="s">
        <v>27</v>
      </c>
      <c r="G78" s="44" t="s">
        <v>31</v>
      </c>
      <c r="H78" s="29">
        <v>9</v>
      </c>
      <c r="I78" s="29">
        <v>9</v>
      </c>
      <c r="J78" s="29">
        <v>5</v>
      </c>
      <c r="K78" s="29">
        <v>8</v>
      </c>
      <c r="L78" s="29">
        <v>0</v>
      </c>
      <c r="M78" s="29">
        <v>0</v>
      </c>
      <c r="N78" s="29">
        <v>0</v>
      </c>
      <c r="O78" s="30">
        <v>0</v>
      </c>
      <c r="P78" s="45" t="s">
        <v>246</v>
      </c>
      <c r="Q78" s="31" t="s">
        <v>222</v>
      </c>
    </row>
    <row r="79" spans="1:17" s="19" customFormat="1" ht="18" customHeight="1">
      <c r="A79" s="18">
        <v>280</v>
      </c>
      <c r="B79" s="40">
        <v>70</v>
      </c>
      <c r="C79" s="41">
        <v>1821144426</v>
      </c>
      <c r="D79" s="42" t="s">
        <v>213</v>
      </c>
      <c r="E79" s="43" t="s">
        <v>62</v>
      </c>
      <c r="F79" s="44" t="s">
        <v>182</v>
      </c>
      <c r="G79" s="44" t="s">
        <v>163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30">
        <v>0</v>
      </c>
      <c r="P79" s="45" t="s">
        <v>246</v>
      </c>
      <c r="Q79" s="31" t="s">
        <v>222</v>
      </c>
    </row>
    <row r="80" spans="1:17" s="19" customFormat="1" ht="19.5" customHeight="1">
      <c r="A80" s="18">
        <v>294</v>
      </c>
      <c r="B80" s="40">
        <v>71</v>
      </c>
      <c r="C80" s="41">
        <v>1820713703</v>
      </c>
      <c r="D80" s="42" t="s">
        <v>156</v>
      </c>
      <c r="E80" s="43" t="s">
        <v>157</v>
      </c>
      <c r="F80" s="44" t="s">
        <v>154</v>
      </c>
      <c r="G80" s="44" t="s">
        <v>125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30">
        <v>0</v>
      </c>
      <c r="P80" s="45" t="s">
        <v>246</v>
      </c>
      <c r="Q80" s="31" t="s">
        <v>222</v>
      </c>
    </row>
    <row r="81" spans="1:17" s="19" customFormat="1" ht="18" customHeight="1">
      <c r="A81" s="18">
        <v>304</v>
      </c>
      <c r="B81" s="40">
        <v>72</v>
      </c>
      <c r="C81" s="41">
        <v>1821123513</v>
      </c>
      <c r="D81" s="42" t="s">
        <v>87</v>
      </c>
      <c r="E81" s="43" t="s">
        <v>88</v>
      </c>
      <c r="F81" s="44" t="s">
        <v>66</v>
      </c>
      <c r="G81" s="44" t="s">
        <v>89</v>
      </c>
      <c r="H81" s="29">
        <v>6</v>
      </c>
      <c r="I81" s="29">
        <v>5</v>
      </c>
      <c r="J81" s="29">
        <v>6</v>
      </c>
      <c r="K81" s="29">
        <v>5</v>
      </c>
      <c r="L81" s="29">
        <v>0</v>
      </c>
      <c r="M81" s="29">
        <v>0</v>
      </c>
      <c r="N81" s="29">
        <v>0</v>
      </c>
      <c r="O81" s="30">
        <v>0</v>
      </c>
      <c r="P81" s="45" t="s">
        <v>246</v>
      </c>
      <c r="Q81" s="31" t="s">
        <v>222</v>
      </c>
    </row>
    <row r="82" spans="1:17" s="19" customFormat="1" ht="20.25" customHeight="1">
      <c r="A82" s="18">
        <v>305</v>
      </c>
      <c r="B82" s="40">
        <v>73</v>
      </c>
      <c r="C82" s="41">
        <v>172328136</v>
      </c>
      <c r="D82" s="42" t="s">
        <v>63</v>
      </c>
      <c r="E82" s="43" t="s">
        <v>64</v>
      </c>
      <c r="F82" s="44" t="s">
        <v>27</v>
      </c>
      <c r="G82" s="44" t="s">
        <v>34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30">
        <v>0</v>
      </c>
      <c r="P82" s="45" t="s">
        <v>246</v>
      </c>
      <c r="Q82" s="31" t="s">
        <v>222</v>
      </c>
    </row>
    <row r="83" spans="1:17" s="19" customFormat="1" ht="19.5" customHeight="1">
      <c r="A83" s="18">
        <v>307</v>
      </c>
      <c r="B83" s="40">
        <v>74</v>
      </c>
      <c r="C83" s="41">
        <v>172127627</v>
      </c>
      <c r="D83" s="42" t="s">
        <v>59</v>
      </c>
      <c r="E83" s="43" t="s">
        <v>64</v>
      </c>
      <c r="F83" s="44" t="s">
        <v>175</v>
      </c>
      <c r="G83" s="44" t="s">
        <v>146</v>
      </c>
      <c r="H83" s="29">
        <v>7</v>
      </c>
      <c r="I83" s="29">
        <v>7</v>
      </c>
      <c r="J83" s="29">
        <v>4.2</v>
      </c>
      <c r="K83" s="29">
        <v>5</v>
      </c>
      <c r="L83" s="29">
        <v>0</v>
      </c>
      <c r="M83" s="29">
        <v>0</v>
      </c>
      <c r="N83" s="29">
        <v>0</v>
      </c>
      <c r="O83" s="30">
        <v>0</v>
      </c>
      <c r="P83" s="45" t="s">
        <v>246</v>
      </c>
      <c r="Q83" s="31" t="s">
        <v>222</v>
      </c>
    </row>
    <row r="84" spans="1:17" s="19" customFormat="1" ht="19.5" customHeight="1">
      <c r="A84" s="18">
        <v>325</v>
      </c>
      <c r="B84" s="40">
        <v>75</v>
      </c>
      <c r="C84" s="41">
        <v>1820266090</v>
      </c>
      <c r="D84" s="42" t="s">
        <v>209</v>
      </c>
      <c r="E84" s="43" t="s">
        <v>169</v>
      </c>
      <c r="F84" s="44" t="s">
        <v>182</v>
      </c>
      <c r="G84" s="44" t="s">
        <v>42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30">
        <v>0</v>
      </c>
      <c r="P84" s="45" t="s">
        <v>246</v>
      </c>
      <c r="Q84" s="31" t="s">
        <v>222</v>
      </c>
    </row>
    <row r="85" spans="1:17" s="19" customFormat="1" ht="19.5" customHeight="1">
      <c r="A85" s="18"/>
      <c r="B85" s="40">
        <v>76</v>
      </c>
      <c r="C85" s="41">
        <v>182628441</v>
      </c>
      <c r="D85" s="42" t="s">
        <v>56</v>
      </c>
      <c r="E85" s="43" t="s">
        <v>109</v>
      </c>
      <c r="F85" s="44"/>
      <c r="G85" s="44" t="s">
        <v>224</v>
      </c>
      <c r="H85" s="29">
        <v>9</v>
      </c>
      <c r="I85" s="29">
        <v>8</v>
      </c>
      <c r="J85" s="29">
        <v>7.2</v>
      </c>
      <c r="K85" s="29">
        <v>9</v>
      </c>
      <c r="L85" s="29">
        <v>7</v>
      </c>
      <c r="M85" s="29">
        <v>3.6</v>
      </c>
      <c r="N85" s="29">
        <v>5.3</v>
      </c>
      <c r="O85" s="30">
        <v>6.5</v>
      </c>
      <c r="P85" s="45" t="s">
        <v>255</v>
      </c>
      <c r="Q85" s="31" t="s">
        <v>238</v>
      </c>
    </row>
    <row r="87" spans="1:17" s="19" customFormat="1" ht="18.75" customHeight="1">
      <c r="A87" s="18"/>
      <c r="B87" s="46"/>
      <c r="C87" s="72" t="s">
        <v>225</v>
      </c>
      <c r="D87" s="72"/>
      <c r="E87" s="72"/>
      <c r="F87" s="72"/>
      <c r="G87" s="72"/>
      <c r="H87" s="72"/>
      <c r="I87" s="72"/>
      <c r="J87" s="73"/>
      <c r="K87" s="73"/>
      <c r="L87" s="73"/>
      <c r="M87" s="46"/>
      <c r="N87" s="46"/>
      <c r="O87" s="46"/>
      <c r="P87" s="14"/>
      <c r="Q87" s="47"/>
    </row>
    <row r="88" spans="1:17" s="19" customFormat="1" ht="24">
      <c r="A88" s="18"/>
      <c r="B88" s="18"/>
      <c r="C88" s="48" t="s">
        <v>2</v>
      </c>
      <c r="D88" s="74" t="s">
        <v>226</v>
      </c>
      <c r="E88" s="75"/>
      <c r="F88" s="13" t="s">
        <v>227</v>
      </c>
      <c r="G88" s="49" t="s">
        <v>228</v>
      </c>
      <c r="H88" s="76" t="s">
        <v>229</v>
      </c>
      <c r="I88" s="76"/>
      <c r="J88" s="18"/>
      <c r="K88" s="18"/>
      <c r="L88" s="14"/>
      <c r="M88" s="18"/>
      <c r="N88" s="18"/>
      <c r="O88" s="18"/>
      <c r="P88" s="50"/>
      <c r="Q88" s="51"/>
    </row>
    <row r="89" spans="1:17" s="19" customFormat="1" ht="12.75" customHeight="1">
      <c r="A89" s="18"/>
      <c r="B89" s="18"/>
      <c r="C89" s="52">
        <v>1</v>
      </c>
      <c r="D89" s="64" t="s">
        <v>230</v>
      </c>
      <c r="E89" s="65"/>
      <c r="F89" s="52">
        <v>23</v>
      </c>
      <c r="G89" s="53">
        <v>0.30263157894736842</v>
      </c>
      <c r="H89" s="66"/>
      <c r="I89" s="66"/>
      <c r="J89" s="67"/>
      <c r="K89" s="67"/>
      <c r="L89" s="21"/>
      <c r="M89" s="18"/>
      <c r="N89" s="18"/>
      <c r="O89" s="18"/>
      <c r="P89" s="50"/>
      <c r="Q89" s="51"/>
    </row>
    <row r="90" spans="1:17" s="19" customFormat="1" ht="12.75" customHeight="1">
      <c r="A90" s="18"/>
      <c r="B90" s="18"/>
      <c r="C90" s="52">
        <v>2</v>
      </c>
      <c r="D90" s="64" t="s">
        <v>231</v>
      </c>
      <c r="E90" s="65"/>
      <c r="F90" s="52">
        <v>53</v>
      </c>
      <c r="G90" s="53">
        <v>0.69736842105263153</v>
      </c>
      <c r="H90" s="66"/>
      <c r="I90" s="66"/>
      <c r="J90" s="67"/>
      <c r="K90" s="67"/>
      <c r="L90" s="21"/>
      <c r="M90" s="18"/>
      <c r="N90" s="18"/>
      <c r="O90" s="18"/>
      <c r="P90" s="50"/>
      <c r="Q90" s="51"/>
    </row>
    <row r="91" spans="1:17" s="19" customFormat="1" ht="12.75" customHeight="1">
      <c r="A91" s="18"/>
      <c r="B91" s="18"/>
      <c r="C91" s="68" t="s">
        <v>232</v>
      </c>
      <c r="D91" s="69"/>
      <c r="E91" s="69"/>
      <c r="F91" s="54">
        <v>76</v>
      </c>
      <c r="G91" s="55">
        <v>1</v>
      </c>
      <c r="H91" s="70"/>
      <c r="I91" s="71"/>
      <c r="J91" s="67"/>
      <c r="K91" s="67"/>
      <c r="L91" s="21"/>
      <c r="M91" s="18"/>
      <c r="N91" s="18"/>
      <c r="O91" s="18"/>
      <c r="P91" s="50"/>
      <c r="Q91" s="51"/>
    </row>
    <row r="92" spans="1:17" s="19" customFormat="1" ht="3.75" customHeight="1">
      <c r="A92" s="18"/>
      <c r="B92" s="18"/>
      <c r="C92" s="18"/>
      <c r="D92" s="21"/>
      <c r="E92" s="22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50"/>
      <c r="Q92" s="51"/>
    </row>
    <row r="93" spans="1:17" s="19" customFormat="1">
      <c r="A93" s="18"/>
      <c r="B93" s="18"/>
      <c r="C93" s="25"/>
      <c r="D93" s="21"/>
      <c r="E93" s="22"/>
      <c r="F93" s="6"/>
      <c r="G93" s="6"/>
      <c r="H93" s="6"/>
      <c r="I93" s="6"/>
      <c r="J93" s="6"/>
      <c r="K93" s="6"/>
      <c r="L93" s="6"/>
      <c r="M93" s="59" t="s">
        <v>257</v>
      </c>
      <c r="N93" s="59"/>
      <c r="O93" s="59"/>
      <c r="P93" s="59"/>
      <c r="Q93" s="59"/>
    </row>
    <row r="94" spans="1:17" s="19" customFormat="1" ht="12.75" customHeight="1">
      <c r="A94" s="18"/>
      <c r="B94" s="60" t="s">
        <v>233</v>
      </c>
      <c r="C94" s="60"/>
      <c r="D94" s="60"/>
      <c r="E94" s="50"/>
      <c r="F94" s="50"/>
      <c r="G94" s="61" t="s">
        <v>234</v>
      </c>
      <c r="H94" s="61"/>
      <c r="I94" s="61"/>
      <c r="J94" s="61"/>
      <c r="K94" s="18"/>
      <c r="L94" s="25"/>
      <c r="M94" s="60" t="s">
        <v>235</v>
      </c>
      <c r="N94" s="60"/>
      <c r="O94" s="60"/>
      <c r="P94" s="60"/>
      <c r="Q94" s="60"/>
    </row>
    <row r="95" spans="1:17" s="19" customFormat="1" ht="12" customHeight="1">
      <c r="A95" s="18"/>
      <c r="B95" s="18"/>
      <c r="C95" s="25"/>
      <c r="D95" s="21"/>
      <c r="E95" s="22"/>
      <c r="F95" s="6"/>
      <c r="G95" s="6"/>
      <c r="H95" s="6"/>
      <c r="I95" s="56"/>
      <c r="K95" s="57"/>
      <c r="L95" s="6"/>
      <c r="M95" s="6"/>
      <c r="O95" s="58"/>
      <c r="P95" s="58"/>
      <c r="Q95" s="23"/>
    </row>
    <row r="96" spans="1:17" s="19" customFormat="1" ht="21.75" customHeight="1">
      <c r="A96" s="18"/>
      <c r="B96" s="18"/>
      <c r="C96" s="25"/>
      <c r="D96" s="21"/>
      <c r="E96" s="22"/>
      <c r="F96" s="6"/>
      <c r="G96" s="6"/>
      <c r="H96" s="6"/>
      <c r="I96" s="6"/>
      <c r="J96" s="6"/>
      <c r="K96" s="6"/>
      <c r="L96" s="6"/>
      <c r="M96" s="6"/>
      <c r="N96" s="25"/>
      <c r="O96" s="25"/>
      <c r="P96" s="21"/>
      <c r="Q96" s="23"/>
    </row>
    <row r="97" spans="1:17" s="19" customFormat="1">
      <c r="A97" s="18"/>
      <c r="B97" s="18"/>
      <c r="C97" s="25"/>
      <c r="D97" s="21"/>
      <c r="E97" s="22"/>
      <c r="F97" s="18"/>
      <c r="G97" s="18"/>
      <c r="H97" s="6"/>
      <c r="I97" s="6"/>
      <c r="J97" s="6"/>
      <c r="K97" s="6"/>
      <c r="L97" s="25"/>
      <c r="M97" s="6"/>
      <c r="N97" s="25"/>
      <c r="O97" s="25"/>
      <c r="P97" s="24"/>
      <c r="Q97" s="23"/>
    </row>
    <row r="98" spans="1:17" s="19" customFormat="1">
      <c r="A98" s="18"/>
      <c r="B98" s="18"/>
      <c r="C98" s="25"/>
      <c r="D98" s="21"/>
      <c r="E98" s="22"/>
      <c r="F98" s="18"/>
      <c r="G98" s="18"/>
      <c r="H98" s="6"/>
      <c r="I98" s="6"/>
      <c r="J98" s="6"/>
      <c r="K98" s="6"/>
      <c r="L98" s="25"/>
      <c r="M98" s="6"/>
      <c r="N98" s="25"/>
      <c r="O98" s="25"/>
      <c r="P98" s="24"/>
      <c r="Q98" s="23"/>
    </row>
    <row r="99" spans="1:17" s="19" customFormat="1" ht="12.75" customHeight="1">
      <c r="A99" s="18"/>
      <c r="B99" s="62" t="s">
        <v>236</v>
      </c>
      <c r="C99" s="62"/>
      <c r="D99" s="62"/>
      <c r="E99" s="22"/>
      <c r="F99" s="6"/>
      <c r="G99" s="6"/>
      <c r="H99" s="6"/>
      <c r="I99" s="6"/>
      <c r="J99" s="6"/>
      <c r="K99" s="6"/>
      <c r="L99" s="6"/>
      <c r="M99" s="63" t="s">
        <v>237</v>
      </c>
      <c r="N99" s="63"/>
      <c r="O99" s="63"/>
      <c r="P99" s="63"/>
      <c r="Q99" s="63"/>
    </row>
  </sheetData>
  <autoFilter ref="A9:Q673">
    <filterColumn colId="5"/>
  </autoFilter>
  <mergeCells count="34">
    <mergeCell ref="E4:N4"/>
    <mergeCell ref="B1:D1"/>
    <mergeCell ref="E1:Q1"/>
    <mergeCell ref="B2:D2"/>
    <mergeCell ref="E2:Q2"/>
    <mergeCell ref="E3:N3"/>
    <mergeCell ref="H7:N7"/>
    <mergeCell ref="O7:P8"/>
    <mergeCell ref="Q7:Q9"/>
    <mergeCell ref="A8:A9"/>
    <mergeCell ref="B7:B9"/>
    <mergeCell ref="C7:C9"/>
    <mergeCell ref="D7:D9"/>
    <mergeCell ref="E7:E9"/>
    <mergeCell ref="F7:F9"/>
    <mergeCell ref="G7:G9"/>
    <mergeCell ref="C87:L87"/>
    <mergeCell ref="D88:E88"/>
    <mergeCell ref="H88:I88"/>
    <mergeCell ref="D89:E89"/>
    <mergeCell ref="H89:I89"/>
    <mergeCell ref="J89:K89"/>
    <mergeCell ref="D90:E90"/>
    <mergeCell ref="H90:I90"/>
    <mergeCell ref="J90:K90"/>
    <mergeCell ref="C91:E91"/>
    <mergeCell ref="H91:I91"/>
    <mergeCell ref="J91:K91"/>
    <mergeCell ref="M93:Q93"/>
    <mergeCell ref="B94:D94"/>
    <mergeCell ref="G94:J94"/>
    <mergeCell ref="M94:Q94"/>
    <mergeCell ref="B99:D99"/>
    <mergeCell ref="M99:Q99"/>
  </mergeCells>
  <conditionalFormatting sqref="Q10:Q85 C10:G85 C92:G92 P87:Q92">
    <cfRule type="cellIs" dxfId="0" priority="10" stopIfTrue="1" operator="equal">
      <formula>0</formula>
    </cfRule>
  </conditionalFormatting>
  <printOptions horizontalCentered="1"/>
  <pageMargins left="0.16" right="0.17" top="0.34" bottom="0.16" header="0.16" footer="0.16"/>
  <pageSetup paperSize="9" orientation="portrait" r:id="rId1"/>
  <headerFooter scaleWithDoc="0" alignWithMargins="0">
    <oddHeader xml:space="preserve">&amp;R&amp;P/&amp;N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 (2)</vt:lpstr>
      <vt:lpstr>'IN_DTK (2)'!Print_Area</vt:lpstr>
      <vt:lpstr>'IN_DTK (2)'!Print_Titles</vt:lpstr>
    </vt:vector>
  </TitlesOfParts>
  <Company>DTU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K</cp:lastModifiedBy>
  <cp:lastPrinted>2014-02-28T03:26:18Z</cp:lastPrinted>
  <dcterms:created xsi:type="dcterms:W3CDTF">2014-02-10T06:33:40Z</dcterms:created>
  <dcterms:modified xsi:type="dcterms:W3CDTF">2014-03-04T02:45:58Z</dcterms:modified>
</cp:coreProperties>
</file>