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0"/>
  </bookViews>
  <sheets>
    <sheet name="ANH VĂN" sheetId="1" r:id="rId1"/>
  </sheets>
  <definedNames/>
  <calcPr fullCalcOnLoad="1"/>
</workbook>
</file>

<file path=xl/sharedStrings.xml><?xml version="1.0" encoding="utf-8"?>
<sst xmlns="http://schemas.openxmlformats.org/spreadsheetml/2006/main" count="131" uniqueCount="84">
  <si>
    <t>TRƯỜNG ĐẠI HỌC DUY TÂN</t>
  </si>
  <si>
    <t>PHÒNG ĐÀO TẠO ĐẠI HỌC VÀ SAU ĐẠI HỌC</t>
  </si>
  <si>
    <t>THỜI KHÓA BIỂU ANH VĂN KHÔNG CHUYÊN K18*HỌC KỲ I* NĂM HỌC 2012-2013</t>
  </si>
  <si>
    <t xml:space="preserve">ÁP DỤNG TỪ TUẦN 11  (Ngày 15-10-2012 ) đến TUẦN 18 </t>
  </si>
  <si>
    <t>STT</t>
  </si>
  <si>
    <t>LỚp K18</t>
  </si>
  <si>
    <t>Ngành</t>
  </si>
  <si>
    <t>Trình độ</t>
  </si>
  <si>
    <t xml:space="preserve">Thứ </t>
  </si>
  <si>
    <t>Giờ học</t>
  </si>
  <si>
    <t>Phòng
 học</t>
  </si>
  <si>
    <t>địa điểm</t>
  </si>
  <si>
    <t>Tiến độ</t>
  </si>
  <si>
    <t xml:space="preserve">Giảng viên </t>
  </si>
  <si>
    <t>Ghi chú</t>
  </si>
  <si>
    <t>ĐTh</t>
  </si>
  <si>
    <t>K18</t>
  </si>
  <si>
    <t>I1</t>
  </si>
  <si>
    <t>Kỹ thuật môi trường</t>
  </si>
  <si>
    <t>Anh văn trung cấp 1</t>
  </si>
  <si>
    <t>396-Điện Biên Phủ</t>
  </si>
  <si>
    <t>11--18</t>
  </si>
  <si>
    <t>Công nghệ phân mềm</t>
  </si>
  <si>
    <t>Xây dựng DD</t>
  </si>
  <si>
    <t>Quản trị Marketing</t>
  </si>
  <si>
    <t>E1</t>
  </si>
  <si>
    <t>Anh văn sơ cấp 1</t>
  </si>
  <si>
    <t>E2</t>
  </si>
  <si>
    <t>Công nghệ phần mềm</t>
  </si>
  <si>
    <t>E3</t>
  </si>
  <si>
    <t>E4</t>
  </si>
  <si>
    <t>I2</t>
  </si>
  <si>
    <t>Kế toán doanh nghiệp</t>
  </si>
  <si>
    <t>E5</t>
  </si>
  <si>
    <t>I3</t>
  </si>
  <si>
    <t>Tài chính doanh nghiệp</t>
  </si>
  <si>
    <t>I4</t>
  </si>
  <si>
    <t>Quản trị Du lịch KS</t>
  </si>
  <si>
    <t>E6</t>
  </si>
  <si>
    <t>E7</t>
  </si>
  <si>
    <t>Quan hệ quốc tế, văn báo chí, văn hóa du lịch</t>
  </si>
  <si>
    <t>I5</t>
  </si>
  <si>
    <t>Cao đẳng Kế toán</t>
  </si>
  <si>
    <t>E8</t>
  </si>
  <si>
    <t>E9</t>
  </si>
  <si>
    <t>I6</t>
  </si>
  <si>
    <t>Cao đẳng Du lịch</t>
  </si>
  <si>
    <t>E10</t>
  </si>
  <si>
    <t>E11</t>
  </si>
  <si>
    <t>E12</t>
  </si>
  <si>
    <t>I7</t>
  </si>
  <si>
    <t>CD Tài chính Ngân hàng</t>
  </si>
  <si>
    <t>203</t>
  </si>
  <si>
    <t>CĐ Đồ họa</t>
  </si>
  <si>
    <t>CĐ CNTT</t>
  </si>
  <si>
    <t>E13</t>
  </si>
  <si>
    <t>301</t>
  </si>
  <si>
    <t>E14</t>
  </si>
  <si>
    <t>302</t>
  </si>
  <si>
    <t>CD Đồ họa máy tính</t>
  </si>
  <si>
    <t>E15</t>
  </si>
  <si>
    <t>CĐ Công nghệTT</t>
  </si>
  <si>
    <t>303</t>
  </si>
  <si>
    <t>E16</t>
  </si>
  <si>
    <t>CĐ Văn hóa Du Lịch</t>
  </si>
  <si>
    <t>Đà Nẵng, 08-10-2012</t>
  </si>
  <si>
    <t>Phòng Đào tạo Đại học và Sau Đại học</t>
  </si>
  <si>
    <t>7h00-8h00</t>
  </si>
  <si>
    <t>8h00-9h00</t>
  </si>
  <si>
    <t>TRƯƠNG MINH TRÍ</t>
  </si>
  <si>
    <t>9h15-10h15</t>
  </si>
  <si>
    <t>10h15-11h15</t>
  </si>
  <si>
    <t>13h00-14h00</t>
  </si>
  <si>
    <t>14h00-15h00</t>
  </si>
  <si>
    <t>15h15-16h15</t>
  </si>
  <si>
    <t>16h15-17h15</t>
  </si>
  <si>
    <t>Các  cơ sở đào tạo:</t>
  </si>
  <si>
    <t xml:space="preserve">Điện biên Phủ: </t>
  </si>
  <si>
    <t>396 Điện Biên Phủ</t>
  </si>
  <si>
    <t>209PT:</t>
  </si>
  <si>
    <t>209 Phan Thanh</t>
  </si>
  <si>
    <t>21 NVL</t>
  </si>
  <si>
    <t>21 Nguyễn Văn Linh</t>
  </si>
  <si>
    <t>E17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</si>
</sst>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sz val="7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/>
      <protection/>
    </xf>
    <xf numFmtId="0" fontId="4" fillId="0" borderId="0" xfId="57" applyFont="1" applyFill="1" applyAlignment="1">
      <alignment vertical="center"/>
      <protection/>
    </xf>
    <xf numFmtId="0" fontId="6" fillId="0" borderId="0" xfId="57" applyFont="1" applyFill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>
      <alignment/>
      <protection/>
    </xf>
    <xf numFmtId="0" fontId="7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/>
      <protection/>
    </xf>
    <xf numFmtId="0" fontId="10" fillId="0" borderId="0" xfId="57" applyFont="1" applyFill="1" applyAlignment="1">
      <alignment horizontal="center"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 horizontal="center" wrapText="1"/>
      <protection/>
    </xf>
    <xf numFmtId="0" fontId="10" fillId="0" borderId="11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3" xfId="57" applyFont="1" applyFill="1" applyBorder="1" applyAlignment="1">
      <alignment horizontal="center" wrapText="1"/>
      <protection/>
    </xf>
    <xf numFmtId="0" fontId="6" fillId="0" borderId="14" xfId="57" applyFont="1" applyFill="1" applyBorder="1" applyAlignment="1">
      <alignment horizontal="center"/>
      <protection/>
    </xf>
    <xf numFmtId="0" fontId="11" fillId="33" borderId="15" xfId="57" applyFont="1" applyFill="1" applyBorder="1" applyAlignment="1">
      <alignment horizontal="center"/>
      <protection/>
    </xf>
    <xf numFmtId="0" fontId="11" fillId="33" borderId="16" xfId="57" applyFont="1" applyFill="1" applyBorder="1" applyAlignment="1">
      <alignment vertical="center"/>
      <protection/>
    </xf>
    <xf numFmtId="0" fontId="3" fillId="11" borderId="13" xfId="57" applyFont="1" applyFill="1" applyBorder="1" applyAlignment="1">
      <alignment horizontal="center"/>
      <protection/>
    </xf>
    <xf numFmtId="0" fontId="3" fillId="11" borderId="17" xfId="57" applyFont="1" applyFill="1" applyBorder="1" applyAlignment="1">
      <alignment horizontal="left"/>
      <protection/>
    </xf>
    <xf numFmtId="0" fontId="13" fillId="11" borderId="18" xfId="57" applyFont="1" applyFill="1" applyBorder="1" applyAlignment="1">
      <alignment horizontal="center"/>
      <protection/>
    </xf>
    <xf numFmtId="0" fontId="3" fillId="11" borderId="14" xfId="57" applyFont="1" applyFill="1" applyBorder="1" applyAlignment="1">
      <alignment horizontal="center"/>
      <protection/>
    </xf>
    <xf numFmtId="0" fontId="0" fillId="33" borderId="19" xfId="57" applyFont="1" applyFill="1" applyBorder="1" applyAlignment="1">
      <alignment horizontal="center"/>
      <protection/>
    </xf>
    <xf numFmtId="0" fontId="11" fillId="33" borderId="19" xfId="57" applyFont="1" applyFill="1" applyBorder="1" applyAlignment="1">
      <alignment horizontal="center"/>
      <protection/>
    </xf>
    <xf numFmtId="0" fontId="3" fillId="33" borderId="13" xfId="57" applyFont="1" applyFill="1" applyBorder="1" applyAlignment="1">
      <alignment horizontal="center"/>
      <protection/>
    </xf>
    <xf numFmtId="0" fontId="3" fillId="33" borderId="17" xfId="57" applyFont="1" applyFill="1" applyBorder="1" applyAlignment="1">
      <alignment horizontal="left"/>
      <protection/>
    </xf>
    <xf numFmtId="0" fontId="13" fillId="33" borderId="18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0" fontId="3" fillId="33" borderId="0" xfId="57" applyFont="1" applyFill="1">
      <alignment/>
      <protection/>
    </xf>
    <xf numFmtId="0" fontId="3" fillId="12" borderId="13" xfId="57" applyFont="1" applyFill="1" applyBorder="1" applyAlignment="1">
      <alignment horizontal="center"/>
      <protection/>
    </xf>
    <xf numFmtId="0" fontId="3" fillId="12" borderId="17" xfId="57" applyFont="1" applyFill="1" applyBorder="1" applyAlignment="1">
      <alignment horizontal="left"/>
      <protection/>
    </xf>
    <xf numFmtId="0" fontId="13" fillId="12" borderId="18" xfId="57" applyFont="1" applyFill="1" applyBorder="1" applyAlignment="1">
      <alignment horizontal="center"/>
      <protection/>
    </xf>
    <xf numFmtId="0" fontId="3" fillId="12" borderId="14" xfId="57" applyFont="1" applyFill="1" applyBorder="1" applyAlignment="1">
      <alignment horizontal="center"/>
      <protection/>
    </xf>
    <xf numFmtId="0" fontId="3" fillId="12" borderId="20" xfId="57" applyFont="1" applyFill="1" applyBorder="1" applyAlignment="1">
      <alignment horizontal="center"/>
      <protection/>
    </xf>
    <xf numFmtId="0" fontId="0" fillId="33" borderId="19" xfId="57" applyFont="1" applyFill="1" applyBorder="1" applyAlignment="1">
      <alignment horizontal="left" vertical="center"/>
      <protection/>
    </xf>
    <xf numFmtId="0" fontId="3" fillId="13" borderId="17" xfId="57" applyFont="1" applyFill="1" applyBorder="1" applyAlignment="1">
      <alignment horizontal="left"/>
      <protection/>
    </xf>
    <xf numFmtId="0" fontId="13" fillId="13" borderId="18" xfId="57" applyFont="1" applyFill="1" applyBorder="1" applyAlignment="1">
      <alignment horizontal="center"/>
      <protection/>
    </xf>
    <xf numFmtId="0" fontId="3" fillId="13" borderId="14" xfId="57" applyFont="1" applyFill="1" applyBorder="1" applyAlignment="1">
      <alignment horizontal="center"/>
      <protection/>
    </xf>
    <xf numFmtId="0" fontId="11" fillId="33" borderId="21" xfId="57" applyFont="1" applyFill="1" applyBorder="1" applyAlignment="1">
      <alignment horizontal="center"/>
      <protection/>
    </xf>
    <xf numFmtId="0" fontId="0" fillId="33" borderId="21" xfId="57" applyFont="1" applyFill="1" applyBorder="1" applyAlignment="1">
      <alignment horizontal="center"/>
      <protection/>
    </xf>
    <xf numFmtId="0" fontId="3" fillId="13" borderId="13" xfId="57" applyFont="1" applyFill="1" applyBorder="1" applyAlignment="1">
      <alignment horizontal="center"/>
      <protection/>
    </xf>
    <xf numFmtId="0" fontId="7" fillId="34" borderId="22" xfId="57" applyFont="1" applyFill="1" applyBorder="1">
      <alignment/>
      <protection/>
    </xf>
    <xf numFmtId="0" fontId="3" fillId="34" borderId="20" xfId="57" applyFont="1" applyFill="1" applyBorder="1">
      <alignment/>
      <protection/>
    </xf>
    <xf numFmtId="0" fontId="7" fillId="34" borderId="20" xfId="57" applyFont="1" applyFill="1" applyBorder="1" applyAlignment="1">
      <alignment/>
      <protection/>
    </xf>
    <xf numFmtId="0" fontId="7" fillId="34" borderId="23" xfId="57" applyFont="1" applyFill="1" applyBorder="1" applyAlignment="1">
      <alignment horizontal="right"/>
      <protection/>
    </xf>
    <xf numFmtId="0" fontId="7" fillId="34" borderId="24" xfId="57" applyFont="1" applyFill="1" applyBorder="1">
      <alignment/>
      <protection/>
    </xf>
    <xf numFmtId="0" fontId="3" fillId="34" borderId="0" xfId="57" applyFont="1" applyFill="1" applyBorder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25" xfId="57" applyFont="1" applyFill="1" applyBorder="1" applyAlignment="1">
      <alignment horizontal="right"/>
      <protection/>
    </xf>
    <xf numFmtId="0" fontId="7" fillId="34" borderId="26" xfId="57" applyFont="1" applyFill="1" applyBorder="1">
      <alignment/>
      <protection/>
    </xf>
    <xf numFmtId="0" fontId="3" fillId="34" borderId="27" xfId="57" applyFont="1" applyFill="1" applyBorder="1">
      <alignment/>
      <protection/>
    </xf>
    <xf numFmtId="0" fontId="7" fillId="34" borderId="27" xfId="57" applyFont="1" applyFill="1" applyBorder="1" applyAlignment="1">
      <alignment/>
      <protection/>
    </xf>
    <xf numFmtId="0" fontId="7" fillId="34" borderId="28" xfId="57" applyFont="1" applyFill="1" applyBorder="1" applyAlignment="1">
      <alignment horizontal="right"/>
      <protection/>
    </xf>
    <xf numFmtId="0" fontId="7" fillId="0" borderId="0" xfId="57" applyFont="1" applyFill="1">
      <alignment/>
      <protection/>
    </xf>
    <xf numFmtId="0" fontId="7" fillId="0" borderId="0" xfId="57" applyFont="1" applyFill="1" applyAlignment="1">
      <alignment vertical="center"/>
      <protection/>
    </xf>
    <xf numFmtId="0" fontId="11" fillId="33" borderId="19" xfId="57" applyFont="1" applyFill="1" applyBorder="1" applyAlignment="1">
      <alignment vertical="center"/>
      <protection/>
    </xf>
    <xf numFmtId="0" fontId="11" fillId="33" borderId="19" xfId="57" applyFont="1" applyFill="1" applyBorder="1" applyAlignment="1">
      <alignment horizontal="left" vertical="center"/>
      <protection/>
    </xf>
    <xf numFmtId="0" fontId="5" fillId="33" borderId="0" xfId="57" applyFont="1" applyFill="1">
      <alignment/>
      <protection/>
    </xf>
    <xf numFmtId="0" fontId="4" fillId="33" borderId="0" xfId="57" applyFont="1" applyFill="1">
      <alignment/>
      <protection/>
    </xf>
    <xf numFmtId="0" fontId="6" fillId="33" borderId="0" xfId="57" applyFont="1" applyFill="1">
      <alignment/>
      <protection/>
    </xf>
    <xf numFmtId="0" fontId="7" fillId="33" borderId="0" xfId="57" applyFont="1" applyFill="1" applyAlignment="1">
      <alignment horizontal="center"/>
      <protection/>
    </xf>
    <xf numFmtId="0" fontId="10" fillId="33" borderId="0" xfId="57" applyFont="1" applyFill="1" applyAlignment="1">
      <alignment horizontal="center"/>
      <protection/>
    </xf>
    <xf numFmtId="0" fontId="6" fillId="33" borderId="11" xfId="57" applyFont="1" applyFill="1" applyBorder="1" applyAlignment="1">
      <alignment horizontal="center"/>
      <protection/>
    </xf>
    <xf numFmtId="0" fontId="6" fillId="33" borderId="11" xfId="57" applyFont="1" applyFill="1" applyBorder="1" applyAlignment="1">
      <alignment horizontal="center" wrapText="1"/>
      <protection/>
    </xf>
    <xf numFmtId="0" fontId="10" fillId="33" borderId="11" xfId="57" applyFont="1" applyFill="1" applyBorder="1" applyAlignment="1">
      <alignment horizontal="center" wrapText="1"/>
      <protection/>
    </xf>
    <xf numFmtId="0" fontId="11" fillId="33" borderId="16" xfId="57" applyFont="1" applyFill="1" applyBorder="1" applyAlignment="1">
      <alignment/>
      <protection/>
    </xf>
    <xf numFmtId="0" fontId="1" fillId="33" borderId="19" xfId="69" applyFont="1" applyFill="1" applyBorder="1" applyAlignment="1">
      <alignment vertical="center"/>
      <protection/>
    </xf>
    <xf numFmtId="0" fontId="0" fillId="33" borderId="16" xfId="57" applyFont="1" applyFill="1" applyBorder="1" applyAlignment="1">
      <alignment horizontal="center"/>
      <protection/>
    </xf>
    <xf numFmtId="0" fontId="54" fillId="33" borderId="16" xfId="57" applyFont="1" applyFill="1" applyBorder="1" applyAlignment="1">
      <alignment/>
      <protection/>
    </xf>
    <xf numFmtId="49" fontId="15" fillId="0" borderId="23" xfId="55" applyNumberFormat="1" applyFont="1" applyFill="1" applyBorder="1" applyAlignment="1">
      <alignment horizontal="center" vertical="center"/>
      <protection/>
    </xf>
    <xf numFmtId="0" fontId="0" fillId="33" borderId="29" xfId="57" applyFont="1" applyFill="1" applyBorder="1" applyAlignment="1">
      <alignment horizontal="center" vertical="center"/>
      <protection/>
    </xf>
    <xf numFmtId="0" fontId="11" fillId="35" borderId="16" xfId="57" applyFont="1" applyFill="1" applyBorder="1" applyAlignment="1">
      <alignment/>
      <protection/>
    </xf>
    <xf numFmtId="0" fontId="0" fillId="35" borderId="19" xfId="57" applyFont="1" applyFill="1" applyBorder="1" applyAlignment="1">
      <alignment horizontal="left" vertical="center"/>
      <protection/>
    </xf>
    <xf numFmtId="0" fontId="1" fillId="35" borderId="19" xfId="69" applyFont="1" applyFill="1" applyBorder="1" applyAlignment="1">
      <alignment vertical="center"/>
      <protection/>
    </xf>
    <xf numFmtId="0" fontId="0" fillId="35" borderId="16" xfId="57" applyFont="1" applyFill="1" applyBorder="1" applyAlignment="1">
      <alignment horizontal="center"/>
      <protection/>
    </xf>
    <xf numFmtId="0" fontId="0" fillId="35" borderId="19" xfId="57" applyFont="1" applyFill="1" applyBorder="1" applyAlignment="1">
      <alignment horizontal="center"/>
      <protection/>
    </xf>
    <xf numFmtId="49" fontId="15" fillId="36" borderId="23" xfId="55" applyNumberFormat="1" applyFont="1" applyFill="1" applyBorder="1" applyAlignment="1">
      <alignment horizontal="center" vertical="center"/>
      <protection/>
    </xf>
    <xf numFmtId="0" fontId="11" fillId="35" borderId="30" xfId="57" applyFont="1" applyFill="1" applyBorder="1" applyAlignment="1">
      <alignment/>
      <protection/>
    </xf>
    <xf numFmtId="0" fontId="0" fillId="35" borderId="31" xfId="57" applyFont="1" applyFill="1" applyBorder="1" applyAlignment="1">
      <alignment horizontal="center"/>
      <protection/>
    </xf>
    <xf numFmtId="0" fontId="0" fillId="35" borderId="32" xfId="57" applyFont="1" applyFill="1" applyBorder="1" applyAlignment="1">
      <alignment horizontal="center"/>
      <protection/>
    </xf>
    <xf numFmtId="0" fontId="11" fillId="35" borderId="19" xfId="57" applyFont="1" applyFill="1" applyBorder="1" applyAlignment="1">
      <alignment horizontal="center"/>
      <protection/>
    </xf>
    <xf numFmtId="0" fontId="11" fillId="33" borderId="33" xfId="57" applyFont="1" applyFill="1" applyBorder="1" applyAlignment="1">
      <alignment/>
      <protection/>
    </xf>
    <xf numFmtId="0" fontId="1" fillId="33" borderId="21" xfId="69" applyFont="1" applyFill="1" applyBorder="1" applyAlignment="1">
      <alignment vertical="center"/>
      <protection/>
    </xf>
    <xf numFmtId="0" fontId="1" fillId="0" borderId="16" xfId="61" applyFont="1" applyBorder="1" applyAlignment="1">
      <alignment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34" xfId="61" applyFont="1" applyBorder="1" applyAlignment="1">
      <alignment vertical="center"/>
      <protection/>
    </xf>
    <xf numFmtId="0" fontId="1" fillId="0" borderId="34" xfId="61" applyFont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12" fillId="0" borderId="30" xfId="57" applyFont="1" applyFill="1" applyBorder="1" applyAlignment="1">
      <alignment horizontal="center" vertical="center" textRotation="180"/>
      <protection/>
    </xf>
    <xf numFmtId="0" fontId="12" fillId="0" borderId="31" xfId="57" applyFont="1" applyFill="1" applyBorder="1" applyAlignment="1">
      <alignment horizontal="center" vertical="center" textRotation="180"/>
      <protection/>
    </xf>
    <xf numFmtId="0" fontId="12" fillId="0" borderId="35" xfId="57" applyFont="1" applyFill="1" applyBorder="1" applyAlignment="1">
      <alignment horizontal="center" vertical="center" textRotation="180"/>
      <protection/>
    </xf>
    <xf numFmtId="0" fontId="12" fillId="0" borderId="36" xfId="57" applyFont="1" applyFill="1" applyBorder="1" applyAlignment="1">
      <alignment horizontal="center" vertical="center" textRotation="180"/>
      <protection/>
    </xf>
    <xf numFmtId="0" fontId="12" fillId="0" borderId="37" xfId="57" applyFont="1" applyFill="1" applyBorder="1" applyAlignment="1">
      <alignment horizontal="center" vertical="center" textRotation="180"/>
      <protection/>
    </xf>
    <xf numFmtId="0" fontId="12" fillId="0" borderId="38" xfId="57" applyFont="1" applyFill="1" applyBorder="1" applyAlignment="1">
      <alignment horizontal="center" vertical="center" textRotation="180"/>
      <protection/>
    </xf>
    <xf numFmtId="0" fontId="11" fillId="35" borderId="30" xfId="57" applyFont="1" applyFill="1" applyBorder="1" applyAlignment="1">
      <alignment horizontal="center" vertical="center"/>
      <protection/>
    </xf>
    <xf numFmtId="0" fontId="11" fillId="35" borderId="39" xfId="57" applyFont="1" applyFill="1" applyBorder="1" applyAlignment="1">
      <alignment horizontal="center" vertical="center"/>
      <protection/>
    </xf>
    <xf numFmtId="0" fontId="1" fillId="35" borderId="32" xfId="69" applyFont="1" applyFill="1" applyBorder="1" applyAlignment="1">
      <alignment horizontal="left" vertical="center"/>
      <protection/>
    </xf>
    <xf numFmtId="0" fontId="1" fillId="35" borderId="29" xfId="69" applyFont="1" applyFill="1" applyBorder="1" applyAlignment="1">
      <alignment horizontal="left" vertical="center"/>
      <protection/>
    </xf>
    <xf numFmtId="0" fontId="1" fillId="35" borderId="32" xfId="69" applyFont="1" applyFill="1" applyBorder="1" applyAlignment="1">
      <alignment horizontal="center" vertical="center"/>
      <protection/>
    </xf>
    <xf numFmtId="0" fontId="1" fillId="35" borderId="29" xfId="69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7" fillId="0" borderId="40" xfId="57" applyFont="1" applyFill="1" applyBorder="1" applyAlignment="1">
      <alignment horizontal="center"/>
      <protection/>
    </xf>
    <xf numFmtId="0" fontId="7" fillId="0" borderId="41" xfId="57" applyFont="1" applyFill="1" applyBorder="1" applyAlignment="1">
      <alignment horizontal="center"/>
      <protection/>
    </xf>
    <xf numFmtId="0" fontId="6" fillId="0" borderId="17" xfId="57" applyFont="1" applyFill="1" applyBorder="1" applyAlignment="1">
      <alignment horizontal="center"/>
      <protection/>
    </xf>
    <xf numFmtId="0" fontId="6" fillId="0" borderId="18" xfId="57" applyFont="1" applyFill="1" applyBorder="1" applyAlignment="1">
      <alignment horizontal="center"/>
      <protection/>
    </xf>
    <xf numFmtId="0" fontId="0" fillId="33" borderId="30" xfId="57" applyFont="1" applyFill="1" applyBorder="1" applyAlignment="1">
      <alignment horizontal="center" vertical="center"/>
      <protection/>
    </xf>
    <xf numFmtId="0" fontId="0" fillId="33" borderId="31" xfId="57" applyFont="1" applyFill="1" applyBorder="1" applyAlignment="1">
      <alignment horizontal="center" vertical="center"/>
      <protection/>
    </xf>
    <xf numFmtId="0" fontId="0" fillId="33" borderId="29" xfId="57" applyFont="1" applyFill="1" applyBorder="1" applyAlignment="1">
      <alignment horizontal="center" vertical="center"/>
      <protection/>
    </xf>
    <xf numFmtId="0" fontId="54" fillId="33" borderId="30" xfId="57" applyFont="1" applyFill="1" applyBorder="1" applyAlignment="1">
      <alignment vertical="center"/>
      <protection/>
    </xf>
    <xf numFmtId="0" fontId="54" fillId="33" borderId="31" xfId="57" applyFont="1" applyFill="1" applyBorder="1" applyAlignment="1">
      <alignment vertical="center"/>
      <protection/>
    </xf>
    <xf numFmtId="0" fontId="54" fillId="33" borderId="39" xfId="57" applyFont="1" applyFill="1" applyBorder="1" applyAlignment="1">
      <alignment vertical="center"/>
      <protection/>
    </xf>
    <xf numFmtId="0" fontId="0" fillId="33" borderId="39" xfId="57" applyFont="1" applyFill="1" applyBorder="1" applyAlignment="1">
      <alignment horizontal="center" vertical="center"/>
      <protection/>
    </xf>
    <xf numFmtId="0" fontId="1" fillId="33" borderId="32" xfId="69" applyFont="1" applyFill="1" applyBorder="1" applyAlignment="1">
      <alignment horizontal="center" vertical="center"/>
      <protection/>
    </xf>
    <xf numFmtId="0" fontId="1" fillId="33" borderId="31" xfId="69" applyFont="1" applyFill="1" applyBorder="1" applyAlignment="1">
      <alignment horizontal="center" vertical="center"/>
      <protection/>
    </xf>
    <xf numFmtId="0" fontId="11" fillId="33" borderId="30" xfId="57" applyFont="1" applyFill="1" applyBorder="1" applyAlignment="1">
      <alignment vertical="center"/>
      <protection/>
    </xf>
    <xf numFmtId="0" fontId="11" fillId="33" borderId="29" xfId="57" applyFont="1" applyFill="1" applyBorder="1" applyAlignment="1">
      <alignment vertical="center"/>
      <protection/>
    </xf>
    <xf numFmtId="0" fontId="11" fillId="33" borderId="30" xfId="57" applyFont="1" applyFill="1" applyBorder="1" applyAlignment="1">
      <alignment horizontal="left" vertical="center"/>
      <protection/>
    </xf>
    <xf numFmtId="0" fontId="11" fillId="33" borderId="29" xfId="57" applyFont="1" applyFill="1" applyBorder="1" applyAlignment="1">
      <alignment horizontal="left" vertical="center"/>
      <protection/>
    </xf>
    <xf numFmtId="0" fontId="11" fillId="33" borderId="30" xfId="57" applyFont="1" applyFill="1" applyBorder="1" applyAlignment="1">
      <alignment horizontal="center" vertical="center"/>
      <protection/>
    </xf>
    <xf numFmtId="0" fontId="11" fillId="33" borderId="29" xfId="57" applyFont="1" applyFill="1" applyBorder="1" applyAlignment="1">
      <alignment horizontal="center" vertical="center"/>
      <protection/>
    </xf>
    <xf numFmtId="0" fontId="12" fillId="33" borderId="30" xfId="57" applyFont="1" applyFill="1" applyBorder="1" applyAlignment="1">
      <alignment horizontal="center" vertical="center" textRotation="180"/>
      <protection/>
    </xf>
    <xf numFmtId="0" fontId="12" fillId="33" borderId="31" xfId="57" applyFont="1" applyFill="1" applyBorder="1" applyAlignment="1">
      <alignment horizontal="center" vertical="center" textRotation="180"/>
      <protection/>
    </xf>
    <xf numFmtId="0" fontId="12" fillId="33" borderId="35" xfId="57" applyFont="1" applyFill="1" applyBorder="1" applyAlignment="1">
      <alignment horizontal="center" vertical="center" textRotation="180"/>
      <protection/>
    </xf>
    <xf numFmtId="0" fontId="54" fillId="33" borderId="30" xfId="57" applyFont="1" applyFill="1" applyBorder="1" applyAlignment="1">
      <alignment horizontal="center" vertical="center"/>
      <protection/>
    </xf>
    <xf numFmtId="0" fontId="54" fillId="33" borderId="31" xfId="57" applyFont="1" applyFill="1" applyBorder="1" applyAlignment="1">
      <alignment horizontal="center" vertical="center"/>
      <protection/>
    </xf>
    <xf numFmtId="0" fontId="1" fillId="33" borderId="32" xfId="69" applyFont="1" applyFill="1" applyBorder="1" applyAlignment="1">
      <alignment horizontal="left" vertical="center"/>
      <protection/>
    </xf>
    <xf numFmtId="0" fontId="1" fillId="33" borderId="31" xfId="69" applyFont="1" applyFill="1" applyBorder="1" applyAlignment="1">
      <alignment horizontal="left" vertical="center"/>
      <protection/>
    </xf>
    <xf numFmtId="0" fontId="1" fillId="33" borderId="29" xfId="69" applyFont="1" applyFill="1" applyBorder="1" applyAlignment="1">
      <alignment horizontal="left" vertical="center"/>
      <protection/>
    </xf>
    <xf numFmtId="0" fontId="3" fillId="0" borderId="0" xfId="57" applyFont="1" applyFill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5" xfId="58"/>
    <cellStyle name="Normal 3" xfId="59"/>
    <cellStyle name="Normal 3 2" xfId="60"/>
    <cellStyle name="Normal 3 3" xfId="61"/>
    <cellStyle name="Normal 3 4" xfId="62"/>
    <cellStyle name="Normal 4" xfId="63"/>
    <cellStyle name="Normal 4 3" xfId="64"/>
    <cellStyle name="Normal 5" xfId="65"/>
    <cellStyle name="Normal 6" xfId="66"/>
    <cellStyle name="Normal 7" xfId="67"/>
    <cellStyle name="Normal 8" xfId="68"/>
    <cellStyle name="Normal_BTK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D39" sqref="D39"/>
    </sheetView>
  </sheetViews>
  <sheetFormatPr defaultColWidth="7.875" defaultRowHeight="15.75"/>
  <cols>
    <col min="1" max="1" width="5.75390625" style="1" customWidth="1"/>
    <col min="2" max="2" width="5.375" style="1" customWidth="1"/>
    <col min="3" max="3" width="4.50390625" style="2" customWidth="1"/>
    <col min="4" max="4" width="24.25390625" style="3" customWidth="1"/>
    <col min="5" max="5" width="19.25390625" style="1" customWidth="1"/>
    <col min="6" max="7" width="5.375" style="32" customWidth="1"/>
    <col min="8" max="8" width="5.00390625" style="63" customWidth="1"/>
    <col min="9" max="9" width="15.125" style="62" customWidth="1"/>
    <col min="10" max="11" width="5.375" style="32" customWidth="1"/>
    <col min="12" max="12" width="8.00390625" style="4" customWidth="1"/>
    <col min="13" max="13" width="8.50390625" style="5" customWidth="1"/>
    <col min="14" max="14" width="8.875" style="1" customWidth="1"/>
    <col min="15" max="15" width="7.00390625" style="1" hidden="1" customWidth="1"/>
    <col min="16" max="16" width="3.75390625" style="1" hidden="1" customWidth="1"/>
    <col min="17" max="17" width="5.00390625" style="1" hidden="1" customWidth="1"/>
    <col min="18" max="19" width="7.00390625" style="1" hidden="1" customWidth="1"/>
    <col min="20" max="16384" width="7.875" style="1" customWidth="1"/>
  </cols>
  <sheetData>
    <row r="1" spans="5:9" ht="18.75">
      <c r="E1" s="106" t="s">
        <v>0</v>
      </c>
      <c r="F1" s="106"/>
      <c r="G1" s="106"/>
      <c r="H1" s="106"/>
      <c r="I1" s="106"/>
    </row>
    <row r="2" spans="5:8" ht="18.75">
      <c r="E2" s="6" t="s">
        <v>1</v>
      </c>
      <c r="F2" s="61"/>
      <c r="G2" s="61"/>
      <c r="H2" s="61"/>
    </row>
    <row r="3" ht="6" customHeight="1"/>
    <row r="4" spans="1:13" ht="15" customHeight="1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9" ht="20.25">
      <c r="A5" s="107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8"/>
      <c r="O5" s="8"/>
      <c r="P5" s="8"/>
      <c r="Q5" s="9"/>
      <c r="R5" s="9"/>
      <c r="S5" s="9"/>
    </row>
    <row r="6" spans="1:19" ht="9" customHeight="1" thickBot="1">
      <c r="A6" s="7"/>
      <c r="B6" s="7"/>
      <c r="C6" s="10"/>
      <c r="D6" s="7"/>
      <c r="E6" s="7"/>
      <c r="F6" s="64"/>
      <c r="G6" s="64"/>
      <c r="H6" s="64"/>
      <c r="I6" s="65"/>
      <c r="J6" s="64"/>
      <c r="K6" s="64"/>
      <c r="L6" s="7"/>
      <c r="M6" s="11"/>
      <c r="N6" s="8"/>
      <c r="O6" s="8"/>
      <c r="P6" s="8"/>
      <c r="Q6" s="9"/>
      <c r="R6" s="9"/>
      <c r="S6" s="9"/>
    </row>
    <row r="7" spans="1:19" ht="26.25" customHeight="1">
      <c r="A7" s="12" t="s">
        <v>4</v>
      </c>
      <c r="B7" s="108" t="s">
        <v>5</v>
      </c>
      <c r="C7" s="109"/>
      <c r="D7" s="13" t="s">
        <v>6</v>
      </c>
      <c r="E7" s="14" t="s">
        <v>7</v>
      </c>
      <c r="F7" s="66" t="s">
        <v>8</v>
      </c>
      <c r="G7" s="66" t="s">
        <v>9</v>
      </c>
      <c r="H7" s="67" t="s">
        <v>10</v>
      </c>
      <c r="I7" s="68" t="s">
        <v>11</v>
      </c>
      <c r="J7" s="66" t="s">
        <v>8</v>
      </c>
      <c r="K7" s="66" t="s">
        <v>9</v>
      </c>
      <c r="L7" s="15" t="s">
        <v>10</v>
      </c>
      <c r="M7" s="16" t="s">
        <v>11</v>
      </c>
      <c r="N7" s="17" t="s">
        <v>12</v>
      </c>
      <c r="O7" s="18"/>
      <c r="P7" s="110" t="s">
        <v>13</v>
      </c>
      <c r="Q7" s="111"/>
      <c r="R7" s="19" t="s">
        <v>14</v>
      </c>
      <c r="S7" s="19" t="s">
        <v>15</v>
      </c>
    </row>
    <row r="8" spans="1:19" ht="15.75">
      <c r="A8" s="20">
        <v>1</v>
      </c>
      <c r="B8" s="112" t="s">
        <v>16</v>
      </c>
      <c r="C8" s="115" t="s">
        <v>17</v>
      </c>
      <c r="D8" s="21" t="s">
        <v>18</v>
      </c>
      <c r="E8" s="112" t="s">
        <v>19</v>
      </c>
      <c r="F8" s="112">
        <v>5</v>
      </c>
      <c r="G8" s="112">
        <v>89</v>
      </c>
      <c r="H8" s="112">
        <v>203</v>
      </c>
      <c r="I8" s="127" t="s">
        <v>20</v>
      </c>
      <c r="J8" s="112">
        <v>7</v>
      </c>
      <c r="K8" s="112">
        <v>67</v>
      </c>
      <c r="L8" s="112">
        <v>103</v>
      </c>
      <c r="M8" s="94" t="s">
        <v>20</v>
      </c>
      <c r="N8" s="97" t="s">
        <v>21</v>
      </c>
      <c r="O8" s="22"/>
      <c r="P8" s="23"/>
      <c r="Q8" s="24"/>
      <c r="R8" s="24"/>
      <c r="S8" s="25"/>
    </row>
    <row r="9" spans="1:19" ht="15.75">
      <c r="A9" s="20">
        <f>A8+1</f>
        <v>2</v>
      </c>
      <c r="B9" s="113"/>
      <c r="C9" s="116"/>
      <c r="D9" s="59" t="s">
        <v>22</v>
      </c>
      <c r="E9" s="113" t="s">
        <v>19</v>
      </c>
      <c r="F9" s="113"/>
      <c r="G9" s="113">
        <v>89</v>
      </c>
      <c r="H9" s="113"/>
      <c r="I9" s="128"/>
      <c r="J9" s="113">
        <v>7</v>
      </c>
      <c r="K9" s="113">
        <v>67</v>
      </c>
      <c r="L9" s="113"/>
      <c r="M9" s="95"/>
      <c r="N9" s="98"/>
      <c r="O9" s="22"/>
      <c r="P9" s="23"/>
      <c r="Q9" s="24"/>
      <c r="R9" s="24"/>
      <c r="S9" s="25"/>
    </row>
    <row r="10" spans="1:19" ht="15.75">
      <c r="A10" s="20">
        <f aca="true" t="shared" si="0" ref="A10:A39">A9+1</f>
        <v>3</v>
      </c>
      <c r="B10" s="113"/>
      <c r="C10" s="116"/>
      <c r="D10" s="59" t="s">
        <v>23</v>
      </c>
      <c r="E10" s="113" t="s">
        <v>19</v>
      </c>
      <c r="F10" s="113"/>
      <c r="G10" s="113">
        <v>89</v>
      </c>
      <c r="H10" s="113"/>
      <c r="I10" s="128"/>
      <c r="J10" s="113">
        <v>7</v>
      </c>
      <c r="K10" s="113">
        <v>67</v>
      </c>
      <c r="L10" s="113"/>
      <c r="M10" s="95"/>
      <c r="N10" s="98"/>
      <c r="O10" s="22"/>
      <c r="P10" s="23"/>
      <c r="Q10" s="24"/>
      <c r="R10" s="24"/>
      <c r="S10" s="25"/>
    </row>
    <row r="11" spans="1:19" ht="15.75">
      <c r="A11" s="20">
        <f t="shared" si="0"/>
        <v>4</v>
      </c>
      <c r="B11" s="113"/>
      <c r="C11" s="117"/>
      <c r="D11" s="59" t="s">
        <v>24</v>
      </c>
      <c r="E11" s="118" t="s">
        <v>19</v>
      </c>
      <c r="F11" s="118"/>
      <c r="G11" s="118">
        <v>89</v>
      </c>
      <c r="H11" s="118"/>
      <c r="I11" s="128"/>
      <c r="J11" s="118">
        <v>7</v>
      </c>
      <c r="K11" s="118">
        <v>67</v>
      </c>
      <c r="L11" s="118"/>
      <c r="M11" s="95"/>
      <c r="N11" s="98"/>
      <c r="O11" s="22"/>
      <c r="P11" s="23"/>
      <c r="Q11" s="24"/>
      <c r="R11" s="24"/>
      <c r="S11" s="25"/>
    </row>
    <row r="12" spans="1:19" ht="15.75">
      <c r="A12" s="20">
        <f t="shared" si="0"/>
        <v>5</v>
      </c>
      <c r="B12" s="113"/>
      <c r="C12" s="121" t="s">
        <v>25</v>
      </c>
      <c r="D12" s="21" t="s">
        <v>18</v>
      </c>
      <c r="E12" s="123" t="s">
        <v>26</v>
      </c>
      <c r="F12" s="125">
        <v>5</v>
      </c>
      <c r="G12" s="125">
        <v>89</v>
      </c>
      <c r="H12" s="125">
        <v>301</v>
      </c>
      <c r="I12" s="128"/>
      <c r="J12" s="125">
        <v>7</v>
      </c>
      <c r="K12" s="125">
        <v>67</v>
      </c>
      <c r="L12" s="125">
        <v>201</v>
      </c>
      <c r="M12" s="95"/>
      <c r="N12" s="98"/>
      <c r="O12" s="22"/>
      <c r="P12" s="23"/>
      <c r="Q12" s="24"/>
      <c r="R12" s="24"/>
      <c r="S12" s="25"/>
    </row>
    <row r="13" spans="1:19" ht="15.75">
      <c r="A13" s="20">
        <f t="shared" si="0"/>
        <v>6</v>
      </c>
      <c r="B13" s="113"/>
      <c r="C13" s="122"/>
      <c r="D13" s="59" t="s">
        <v>24</v>
      </c>
      <c r="E13" s="124"/>
      <c r="F13" s="126"/>
      <c r="G13" s="126"/>
      <c r="H13" s="126"/>
      <c r="I13" s="128"/>
      <c r="J13" s="126"/>
      <c r="K13" s="126"/>
      <c r="L13" s="126"/>
      <c r="M13" s="95"/>
      <c r="N13" s="98"/>
      <c r="O13" s="22"/>
      <c r="P13" s="23"/>
      <c r="Q13" s="24"/>
      <c r="R13" s="24"/>
      <c r="S13" s="25"/>
    </row>
    <row r="14" spans="1:19" ht="15.75">
      <c r="A14" s="20">
        <f t="shared" si="0"/>
        <v>7</v>
      </c>
      <c r="B14" s="113"/>
      <c r="C14" s="69" t="s">
        <v>27</v>
      </c>
      <c r="D14" s="59" t="s">
        <v>28</v>
      </c>
      <c r="E14" s="70" t="s">
        <v>26</v>
      </c>
      <c r="F14" s="71">
        <v>5</v>
      </c>
      <c r="G14" s="71">
        <v>89</v>
      </c>
      <c r="H14" s="26">
        <v>302</v>
      </c>
      <c r="I14" s="128"/>
      <c r="J14" s="71">
        <v>7</v>
      </c>
      <c r="K14" s="71">
        <v>67</v>
      </c>
      <c r="L14" s="26">
        <v>202</v>
      </c>
      <c r="M14" s="95"/>
      <c r="N14" s="98"/>
      <c r="O14" s="22"/>
      <c r="P14" s="23"/>
      <c r="Q14" s="24"/>
      <c r="R14" s="24"/>
      <c r="S14" s="25"/>
    </row>
    <row r="15" spans="1:19" ht="15.75">
      <c r="A15" s="20">
        <f t="shared" si="0"/>
        <v>8</v>
      </c>
      <c r="B15" s="113"/>
      <c r="C15" s="69" t="s">
        <v>29</v>
      </c>
      <c r="D15" s="59" t="s">
        <v>23</v>
      </c>
      <c r="E15" s="70" t="s">
        <v>26</v>
      </c>
      <c r="F15" s="71">
        <v>5</v>
      </c>
      <c r="G15" s="71">
        <v>89</v>
      </c>
      <c r="H15" s="26">
        <v>303</v>
      </c>
      <c r="I15" s="128"/>
      <c r="J15" s="71">
        <v>7</v>
      </c>
      <c r="K15" s="71">
        <v>67</v>
      </c>
      <c r="L15" s="26">
        <v>203</v>
      </c>
      <c r="M15" s="95"/>
      <c r="N15" s="98"/>
      <c r="O15" s="22"/>
      <c r="P15" s="23"/>
      <c r="Q15" s="24"/>
      <c r="R15" s="24"/>
      <c r="S15" s="25"/>
    </row>
    <row r="16" spans="1:19" ht="15.75">
      <c r="A16" s="20">
        <f t="shared" si="0"/>
        <v>9</v>
      </c>
      <c r="B16" s="113"/>
      <c r="C16" s="69" t="s">
        <v>30</v>
      </c>
      <c r="D16" s="59" t="s">
        <v>23</v>
      </c>
      <c r="E16" s="70" t="s">
        <v>26</v>
      </c>
      <c r="F16" s="71">
        <v>5</v>
      </c>
      <c r="G16" s="71">
        <v>89</v>
      </c>
      <c r="H16" s="26">
        <v>401</v>
      </c>
      <c r="I16" s="128"/>
      <c r="J16" s="71">
        <v>7</v>
      </c>
      <c r="K16" s="71">
        <v>67</v>
      </c>
      <c r="L16" s="26">
        <v>301</v>
      </c>
      <c r="M16" s="95"/>
      <c r="N16" s="98"/>
      <c r="O16" s="22"/>
      <c r="P16" s="23"/>
      <c r="Q16" s="24"/>
      <c r="R16" s="24"/>
      <c r="S16" s="25"/>
    </row>
    <row r="17" spans="1:19" ht="16.5" customHeight="1">
      <c r="A17" s="20">
        <f t="shared" si="0"/>
        <v>10</v>
      </c>
      <c r="B17" s="113"/>
      <c r="C17" s="72" t="s">
        <v>31</v>
      </c>
      <c r="D17" s="59" t="s">
        <v>32</v>
      </c>
      <c r="E17" s="70" t="s">
        <v>19</v>
      </c>
      <c r="F17" s="71">
        <v>2</v>
      </c>
      <c r="G17" s="71">
        <v>89</v>
      </c>
      <c r="H17" s="27">
        <v>103</v>
      </c>
      <c r="I17" s="128"/>
      <c r="J17" s="71">
        <v>6</v>
      </c>
      <c r="K17" s="71">
        <v>34</v>
      </c>
      <c r="L17" s="27">
        <v>102</v>
      </c>
      <c r="M17" s="95"/>
      <c r="N17" s="98"/>
      <c r="O17" s="22"/>
      <c r="P17" s="23"/>
      <c r="Q17" s="24"/>
      <c r="R17" s="24"/>
      <c r="S17" s="25"/>
    </row>
    <row r="18" spans="1:19" ht="16.5" customHeight="1">
      <c r="A18" s="20">
        <f t="shared" si="0"/>
        <v>11</v>
      </c>
      <c r="B18" s="113"/>
      <c r="C18" s="69" t="s">
        <v>33</v>
      </c>
      <c r="D18" s="59" t="s">
        <v>32</v>
      </c>
      <c r="E18" s="70" t="s">
        <v>26</v>
      </c>
      <c r="F18" s="71">
        <v>2</v>
      </c>
      <c r="G18" s="71">
        <v>89</v>
      </c>
      <c r="H18" s="27">
        <v>201</v>
      </c>
      <c r="I18" s="128"/>
      <c r="J18" s="71">
        <v>6</v>
      </c>
      <c r="K18" s="71">
        <v>34</v>
      </c>
      <c r="L18" s="27">
        <v>103</v>
      </c>
      <c r="M18" s="95"/>
      <c r="N18" s="98"/>
      <c r="O18" s="22"/>
      <c r="P18" s="23"/>
      <c r="Q18" s="24"/>
      <c r="R18" s="24"/>
      <c r="S18" s="25"/>
    </row>
    <row r="19" spans="1:19" ht="15.75">
      <c r="A19" s="20">
        <f t="shared" si="0"/>
        <v>12</v>
      </c>
      <c r="B19" s="113"/>
      <c r="C19" s="72" t="s">
        <v>34</v>
      </c>
      <c r="D19" s="59" t="s">
        <v>35</v>
      </c>
      <c r="E19" s="70" t="s">
        <v>19</v>
      </c>
      <c r="F19" s="71">
        <v>2</v>
      </c>
      <c r="G19" s="71">
        <v>89</v>
      </c>
      <c r="H19" s="27">
        <v>202</v>
      </c>
      <c r="I19" s="128"/>
      <c r="J19" s="71">
        <v>6</v>
      </c>
      <c r="K19" s="71">
        <v>34</v>
      </c>
      <c r="L19" s="27">
        <v>201</v>
      </c>
      <c r="M19" s="95"/>
      <c r="N19" s="98"/>
      <c r="O19" s="22"/>
      <c r="P19" s="23"/>
      <c r="Q19" s="24"/>
      <c r="R19" s="24"/>
      <c r="S19" s="25"/>
    </row>
    <row r="20" spans="1:19" ht="15.75">
      <c r="A20" s="20">
        <f t="shared" si="0"/>
        <v>13</v>
      </c>
      <c r="B20" s="113"/>
      <c r="C20" s="72" t="s">
        <v>36</v>
      </c>
      <c r="D20" s="59" t="s">
        <v>37</v>
      </c>
      <c r="E20" s="70" t="s">
        <v>19</v>
      </c>
      <c r="F20" s="71">
        <v>2</v>
      </c>
      <c r="G20" s="71">
        <v>89</v>
      </c>
      <c r="H20" s="27">
        <v>203</v>
      </c>
      <c r="I20" s="128"/>
      <c r="J20" s="71">
        <v>6</v>
      </c>
      <c r="K20" s="71">
        <v>12</v>
      </c>
      <c r="L20" s="27">
        <v>102</v>
      </c>
      <c r="M20" s="95"/>
      <c r="N20" s="98"/>
      <c r="O20" s="22"/>
      <c r="P20" s="23"/>
      <c r="Q20" s="24"/>
      <c r="R20" s="24"/>
      <c r="S20" s="25"/>
    </row>
    <row r="21" spans="1:19" s="32" customFormat="1" ht="15.75">
      <c r="A21" s="20">
        <f t="shared" si="0"/>
        <v>14</v>
      </c>
      <c r="B21" s="113"/>
      <c r="C21" s="121" t="s">
        <v>38</v>
      </c>
      <c r="D21" s="59" t="s">
        <v>35</v>
      </c>
      <c r="E21" s="125" t="s">
        <v>26</v>
      </c>
      <c r="F21" s="125">
        <v>2</v>
      </c>
      <c r="G21" s="125">
        <v>89</v>
      </c>
      <c r="H21" s="125">
        <v>301</v>
      </c>
      <c r="I21" s="128"/>
      <c r="J21" s="125">
        <v>6</v>
      </c>
      <c r="K21" s="125">
        <v>12</v>
      </c>
      <c r="L21" s="27">
        <v>103</v>
      </c>
      <c r="M21" s="95"/>
      <c r="N21" s="98"/>
      <c r="O21" s="28"/>
      <c r="P21" s="29"/>
      <c r="Q21" s="30"/>
      <c r="R21" s="30"/>
      <c r="S21" s="31"/>
    </row>
    <row r="22" spans="1:19" ht="15.75">
      <c r="A22" s="20">
        <f t="shared" si="0"/>
        <v>15</v>
      </c>
      <c r="B22" s="113"/>
      <c r="C22" s="122"/>
      <c r="D22" s="59" t="s">
        <v>37</v>
      </c>
      <c r="E22" s="126"/>
      <c r="F22" s="126"/>
      <c r="G22" s="126"/>
      <c r="H22" s="126"/>
      <c r="I22" s="128"/>
      <c r="J22" s="126">
        <v>6</v>
      </c>
      <c r="K22" s="126">
        <v>12</v>
      </c>
      <c r="L22" s="27"/>
      <c r="M22" s="95"/>
      <c r="N22" s="98"/>
      <c r="O22" s="33"/>
      <c r="P22" s="34"/>
      <c r="Q22" s="35"/>
      <c r="R22" s="35"/>
      <c r="S22" s="36"/>
    </row>
    <row r="23" spans="1:19" ht="15.75">
      <c r="A23" s="20">
        <f t="shared" si="0"/>
        <v>16</v>
      </c>
      <c r="B23" s="113"/>
      <c r="C23" s="69" t="s">
        <v>39</v>
      </c>
      <c r="D23" s="60" t="s">
        <v>40</v>
      </c>
      <c r="E23" s="70" t="s">
        <v>26</v>
      </c>
      <c r="F23" s="71">
        <v>2</v>
      </c>
      <c r="G23" s="71">
        <v>89</v>
      </c>
      <c r="H23" s="26">
        <v>302</v>
      </c>
      <c r="I23" s="128"/>
      <c r="J23" s="71">
        <v>6</v>
      </c>
      <c r="K23" s="71">
        <v>12</v>
      </c>
      <c r="L23" s="26">
        <v>201</v>
      </c>
      <c r="M23" s="95"/>
      <c r="N23" s="98"/>
      <c r="O23" s="33"/>
      <c r="P23" s="34"/>
      <c r="Q23" s="35"/>
      <c r="R23" s="35"/>
      <c r="S23" s="36"/>
    </row>
    <row r="24" spans="1:19" ht="15.75">
      <c r="A24" s="20">
        <f t="shared" si="0"/>
        <v>17</v>
      </c>
      <c r="B24" s="113"/>
      <c r="C24" s="72" t="s">
        <v>41</v>
      </c>
      <c r="D24" s="60" t="s">
        <v>42</v>
      </c>
      <c r="E24" s="70" t="s">
        <v>19</v>
      </c>
      <c r="F24" s="71">
        <v>3</v>
      </c>
      <c r="G24" s="26">
        <v>12</v>
      </c>
      <c r="H24" s="26">
        <v>103</v>
      </c>
      <c r="I24" s="128"/>
      <c r="J24" s="71">
        <v>5</v>
      </c>
      <c r="K24" s="26">
        <v>12</v>
      </c>
      <c r="L24" s="26">
        <v>103</v>
      </c>
      <c r="M24" s="95"/>
      <c r="N24" s="98"/>
      <c r="O24" s="33"/>
      <c r="P24" s="34"/>
      <c r="Q24" s="35"/>
      <c r="R24" s="35"/>
      <c r="S24" s="36"/>
    </row>
    <row r="25" spans="1:19" ht="15.75">
      <c r="A25" s="20">
        <f t="shared" si="0"/>
        <v>18</v>
      </c>
      <c r="B25" s="113"/>
      <c r="C25" s="69" t="s">
        <v>43</v>
      </c>
      <c r="D25" s="60" t="s">
        <v>42</v>
      </c>
      <c r="E25" s="70" t="s">
        <v>26</v>
      </c>
      <c r="F25" s="71">
        <v>3</v>
      </c>
      <c r="G25" s="26">
        <v>12</v>
      </c>
      <c r="H25" s="26">
        <v>201</v>
      </c>
      <c r="I25" s="128"/>
      <c r="J25" s="71">
        <v>5</v>
      </c>
      <c r="K25" s="26">
        <v>12</v>
      </c>
      <c r="L25" s="26">
        <v>201</v>
      </c>
      <c r="M25" s="95"/>
      <c r="N25" s="98"/>
      <c r="O25" s="33"/>
      <c r="P25" s="34"/>
      <c r="Q25" s="35"/>
      <c r="R25" s="35"/>
      <c r="S25" s="36"/>
    </row>
    <row r="26" spans="1:19" ht="15.75">
      <c r="A26" s="20">
        <f t="shared" si="0"/>
        <v>19</v>
      </c>
      <c r="B26" s="113"/>
      <c r="C26" s="69" t="s">
        <v>44</v>
      </c>
      <c r="D26" s="60" t="s">
        <v>42</v>
      </c>
      <c r="E26" s="70" t="s">
        <v>26</v>
      </c>
      <c r="F26" s="71">
        <v>3</v>
      </c>
      <c r="G26" s="26">
        <v>12</v>
      </c>
      <c r="H26" s="26">
        <v>202</v>
      </c>
      <c r="I26" s="128"/>
      <c r="J26" s="71">
        <v>5</v>
      </c>
      <c r="K26" s="26">
        <v>12</v>
      </c>
      <c r="L26" s="26">
        <v>202</v>
      </c>
      <c r="M26" s="95"/>
      <c r="N26" s="98"/>
      <c r="O26" s="33"/>
      <c r="P26" s="34"/>
      <c r="Q26" s="35"/>
      <c r="R26" s="35"/>
      <c r="S26" s="36"/>
    </row>
    <row r="27" spans="1:19" ht="15.75">
      <c r="A27" s="20">
        <f t="shared" si="0"/>
        <v>20</v>
      </c>
      <c r="B27" s="113"/>
      <c r="C27" s="72" t="s">
        <v>45</v>
      </c>
      <c r="D27" s="60" t="s">
        <v>46</v>
      </c>
      <c r="E27" s="70" t="s">
        <v>19</v>
      </c>
      <c r="F27" s="71">
        <v>5</v>
      </c>
      <c r="G27" s="26">
        <v>12</v>
      </c>
      <c r="H27" s="26">
        <v>203</v>
      </c>
      <c r="I27" s="128"/>
      <c r="J27" s="71">
        <v>7</v>
      </c>
      <c r="K27" s="26">
        <v>89</v>
      </c>
      <c r="L27" s="26">
        <v>103</v>
      </c>
      <c r="M27" s="95"/>
      <c r="N27" s="98"/>
      <c r="O27" s="33"/>
      <c r="P27" s="34"/>
      <c r="Q27" s="35"/>
      <c r="R27" s="35"/>
      <c r="S27" s="36"/>
    </row>
    <row r="28" spans="1:19" ht="15.75">
      <c r="A28" s="20">
        <f t="shared" si="0"/>
        <v>21</v>
      </c>
      <c r="B28" s="113"/>
      <c r="C28" s="69" t="s">
        <v>47</v>
      </c>
      <c r="D28" s="60" t="s">
        <v>46</v>
      </c>
      <c r="E28" s="70" t="s">
        <v>26</v>
      </c>
      <c r="F28" s="71">
        <v>5</v>
      </c>
      <c r="G28" s="26">
        <v>34</v>
      </c>
      <c r="H28" s="26">
        <v>103</v>
      </c>
      <c r="I28" s="128"/>
      <c r="J28" s="71">
        <v>7</v>
      </c>
      <c r="K28" s="26">
        <v>89</v>
      </c>
      <c r="L28" s="26">
        <v>201</v>
      </c>
      <c r="M28" s="95"/>
      <c r="N28" s="98"/>
      <c r="O28" s="33"/>
      <c r="P28" s="34"/>
      <c r="Q28" s="35"/>
      <c r="R28" s="35"/>
      <c r="S28" s="36"/>
    </row>
    <row r="29" spans="1:19" ht="15.75">
      <c r="A29" s="20">
        <f t="shared" si="0"/>
        <v>22</v>
      </c>
      <c r="B29" s="113"/>
      <c r="C29" s="69" t="s">
        <v>48</v>
      </c>
      <c r="D29" s="60" t="s">
        <v>46</v>
      </c>
      <c r="E29" s="70" t="s">
        <v>26</v>
      </c>
      <c r="F29" s="71">
        <v>5</v>
      </c>
      <c r="G29" s="26">
        <v>34</v>
      </c>
      <c r="H29" s="26">
        <v>201</v>
      </c>
      <c r="I29" s="128"/>
      <c r="J29" s="71">
        <v>7</v>
      </c>
      <c r="K29" s="26">
        <v>89</v>
      </c>
      <c r="L29" s="26">
        <v>202</v>
      </c>
      <c r="M29" s="95"/>
      <c r="N29" s="98"/>
      <c r="O29" s="33"/>
      <c r="P29" s="34"/>
      <c r="Q29" s="35"/>
      <c r="R29" s="35"/>
      <c r="S29" s="36"/>
    </row>
    <row r="30" spans="1:19" ht="15.75">
      <c r="A30" s="20">
        <f t="shared" si="0"/>
        <v>23</v>
      </c>
      <c r="B30" s="113"/>
      <c r="C30" s="69" t="s">
        <v>49</v>
      </c>
      <c r="D30" s="60" t="s">
        <v>46</v>
      </c>
      <c r="E30" s="70" t="s">
        <v>26</v>
      </c>
      <c r="F30" s="71">
        <v>5</v>
      </c>
      <c r="G30" s="26">
        <v>34</v>
      </c>
      <c r="H30" s="26">
        <v>202</v>
      </c>
      <c r="I30" s="128"/>
      <c r="J30" s="71">
        <v>7</v>
      </c>
      <c r="K30" s="26">
        <v>89</v>
      </c>
      <c r="L30" s="26">
        <v>203</v>
      </c>
      <c r="M30" s="95"/>
      <c r="N30" s="98"/>
      <c r="O30" s="37"/>
      <c r="P30" s="34"/>
      <c r="Q30" s="35"/>
      <c r="R30" s="35"/>
      <c r="S30" s="36"/>
    </row>
    <row r="31" spans="1:19" ht="15.75">
      <c r="A31" s="20">
        <f t="shared" si="0"/>
        <v>24</v>
      </c>
      <c r="B31" s="114"/>
      <c r="C31" s="130" t="s">
        <v>50</v>
      </c>
      <c r="D31" s="38" t="s">
        <v>51</v>
      </c>
      <c r="E31" s="132" t="s">
        <v>19</v>
      </c>
      <c r="F31" s="119">
        <v>3</v>
      </c>
      <c r="G31" s="119">
        <v>12</v>
      </c>
      <c r="H31" s="119">
        <v>203</v>
      </c>
      <c r="I31" s="128"/>
      <c r="J31" s="119">
        <v>5</v>
      </c>
      <c r="K31" s="119">
        <v>67</v>
      </c>
      <c r="L31" s="119" t="s">
        <v>52</v>
      </c>
      <c r="M31" s="95"/>
      <c r="N31" s="98"/>
      <c r="O31" s="73" t="s">
        <v>52</v>
      </c>
      <c r="P31" s="34"/>
      <c r="Q31" s="35"/>
      <c r="R31" s="35"/>
      <c r="S31" s="36"/>
    </row>
    <row r="32" spans="1:19" ht="15.75">
      <c r="A32" s="20">
        <f t="shared" si="0"/>
        <v>25</v>
      </c>
      <c r="B32" s="74"/>
      <c r="C32" s="131"/>
      <c r="D32" s="38" t="s">
        <v>53</v>
      </c>
      <c r="E32" s="133"/>
      <c r="F32" s="120"/>
      <c r="G32" s="120"/>
      <c r="H32" s="120"/>
      <c r="I32" s="128"/>
      <c r="J32" s="120"/>
      <c r="K32" s="120"/>
      <c r="L32" s="120"/>
      <c r="M32" s="95"/>
      <c r="N32" s="98"/>
      <c r="O32" s="73"/>
      <c r="P32" s="34"/>
      <c r="Q32" s="35"/>
      <c r="R32" s="35"/>
      <c r="S32" s="36"/>
    </row>
    <row r="33" spans="1:19" ht="15.75">
      <c r="A33" s="20">
        <f t="shared" si="0"/>
        <v>26</v>
      </c>
      <c r="B33" s="74"/>
      <c r="C33" s="131"/>
      <c r="D33" s="38" t="s">
        <v>54</v>
      </c>
      <c r="E33" s="134"/>
      <c r="F33" s="120"/>
      <c r="G33" s="120"/>
      <c r="H33" s="120"/>
      <c r="I33" s="128"/>
      <c r="J33" s="120"/>
      <c r="K33" s="120"/>
      <c r="L33" s="120"/>
      <c r="M33" s="95"/>
      <c r="N33" s="98"/>
      <c r="O33" s="73"/>
      <c r="P33" s="34"/>
      <c r="Q33" s="35"/>
      <c r="R33" s="35"/>
      <c r="S33" s="36"/>
    </row>
    <row r="34" spans="1:19" ht="15.75">
      <c r="A34" s="20">
        <f t="shared" si="0"/>
        <v>27</v>
      </c>
      <c r="B34" s="27"/>
      <c r="C34" s="75" t="s">
        <v>55</v>
      </c>
      <c r="D34" s="76" t="s">
        <v>51</v>
      </c>
      <c r="E34" s="77" t="s">
        <v>26</v>
      </c>
      <c r="F34" s="78">
        <v>3</v>
      </c>
      <c r="G34" s="79">
        <v>34</v>
      </c>
      <c r="H34" s="79">
        <v>103</v>
      </c>
      <c r="I34" s="128"/>
      <c r="J34" s="78">
        <v>5</v>
      </c>
      <c r="K34" s="79">
        <v>67</v>
      </c>
      <c r="L34" s="79" t="s">
        <v>56</v>
      </c>
      <c r="M34" s="95"/>
      <c r="N34" s="98"/>
      <c r="O34" s="80" t="s">
        <v>56</v>
      </c>
      <c r="P34" s="34"/>
      <c r="Q34" s="35"/>
      <c r="R34" s="35"/>
      <c r="S34" s="36"/>
    </row>
    <row r="35" spans="1:19" ht="15.75">
      <c r="A35" s="20">
        <f t="shared" si="0"/>
        <v>28</v>
      </c>
      <c r="B35" s="27"/>
      <c r="C35" s="81" t="s">
        <v>57</v>
      </c>
      <c r="D35" s="76" t="s">
        <v>51</v>
      </c>
      <c r="E35" s="77" t="s">
        <v>26</v>
      </c>
      <c r="F35" s="82">
        <v>3</v>
      </c>
      <c r="G35" s="83">
        <v>34</v>
      </c>
      <c r="H35" s="83">
        <v>201</v>
      </c>
      <c r="I35" s="128"/>
      <c r="J35" s="82">
        <v>5</v>
      </c>
      <c r="K35" s="83">
        <v>67</v>
      </c>
      <c r="L35" s="83">
        <v>302</v>
      </c>
      <c r="M35" s="95"/>
      <c r="N35" s="98"/>
      <c r="O35" s="80"/>
      <c r="P35" s="34"/>
      <c r="Q35" s="35"/>
      <c r="R35" s="35"/>
      <c r="S35" s="36"/>
    </row>
    <row r="36" spans="1:19" ht="15.75">
      <c r="A36" s="20">
        <f t="shared" si="0"/>
        <v>29</v>
      </c>
      <c r="B36" s="27"/>
      <c r="C36" s="100" t="s">
        <v>60</v>
      </c>
      <c r="D36" s="76" t="s">
        <v>51</v>
      </c>
      <c r="E36" s="102" t="s">
        <v>26</v>
      </c>
      <c r="F36" s="104">
        <v>3</v>
      </c>
      <c r="G36" s="104">
        <v>34</v>
      </c>
      <c r="H36" s="104">
        <v>202</v>
      </c>
      <c r="I36" s="128"/>
      <c r="J36" s="104">
        <v>5</v>
      </c>
      <c r="K36" s="104">
        <v>67</v>
      </c>
      <c r="L36" s="104">
        <v>303</v>
      </c>
      <c r="M36" s="95"/>
      <c r="N36" s="98"/>
      <c r="O36" s="73" t="s">
        <v>58</v>
      </c>
      <c r="P36" s="39"/>
      <c r="Q36" s="40"/>
      <c r="R36" s="40"/>
      <c r="S36" s="41"/>
    </row>
    <row r="37" spans="1:19" ht="15.75">
      <c r="A37" s="20">
        <f t="shared" si="0"/>
        <v>30</v>
      </c>
      <c r="B37" s="27"/>
      <c r="C37" s="101"/>
      <c r="D37" s="76" t="s">
        <v>59</v>
      </c>
      <c r="E37" s="103"/>
      <c r="F37" s="105"/>
      <c r="G37" s="105"/>
      <c r="H37" s="105"/>
      <c r="I37" s="128"/>
      <c r="J37" s="105"/>
      <c r="K37" s="105"/>
      <c r="L37" s="105"/>
      <c r="M37" s="95"/>
      <c r="N37" s="98"/>
      <c r="O37" s="73"/>
      <c r="P37" s="39"/>
      <c r="Q37" s="40"/>
      <c r="R37" s="40"/>
      <c r="S37" s="41"/>
    </row>
    <row r="38" spans="1:19" ht="15.75">
      <c r="A38" s="20">
        <f t="shared" si="0"/>
        <v>31</v>
      </c>
      <c r="B38" s="27"/>
      <c r="C38" s="75" t="s">
        <v>63</v>
      </c>
      <c r="D38" s="77" t="s">
        <v>61</v>
      </c>
      <c r="E38" s="77" t="s">
        <v>26</v>
      </c>
      <c r="F38" s="78">
        <v>3</v>
      </c>
      <c r="G38" s="79">
        <v>34</v>
      </c>
      <c r="H38" s="84">
        <v>203</v>
      </c>
      <c r="I38" s="128"/>
      <c r="J38" s="78">
        <v>5</v>
      </c>
      <c r="K38" s="79">
        <v>67</v>
      </c>
      <c r="L38" s="79">
        <v>401</v>
      </c>
      <c r="M38" s="95"/>
      <c r="N38" s="98"/>
      <c r="O38" s="73" t="s">
        <v>62</v>
      </c>
      <c r="P38" s="39"/>
      <c r="Q38" s="40"/>
      <c r="R38" s="40"/>
      <c r="S38" s="41"/>
    </row>
    <row r="39" spans="1:19" ht="16.5" thickBot="1">
      <c r="A39" s="20">
        <f t="shared" si="0"/>
        <v>32</v>
      </c>
      <c r="B39" s="42"/>
      <c r="C39" s="85" t="s">
        <v>83</v>
      </c>
      <c r="D39" s="86" t="s">
        <v>64</v>
      </c>
      <c r="E39" s="86" t="s">
        <v>26</v>
      </c>
      <c r="F39" s="43">
        <v>2</v>
      </c>
      <c r="G39" s="43">
        <v>12</v>
      </c>
      <c r="H39" s="43">
        <v>103</v>
      </c>
      <c r="I39" s="129"/>
      <c r="J39" s="43">
        <v>4</v>
      </c>
      <c r="K39" s="43">
        <v>12</v>
      </c>
      <c r="L39" s="43">
        <v>202</v>
      </c>
      <c r="M39" s="96"/>
      <c r="N39" s="99"/>
      <c r="O39" s="44"/>
      <c r="P39" s="39"/>
      <c r="Q39" s="40"/>
      <c r="R39" s="40"/>
      <c r="S39" s="41"/>
    </row>
    <row r="41" spans="1:19" s="5" customFormat="1" ht="15">
      <c r="A41" s="1"/>
      <c r="B41" s="1"/>
      <c r="C41" s="2"/>
      <c r="D41" s="3"/>
      <c r="E41" s="1"/>
      <c r="F41" s="32"/>
      <c r="G41" s="32"/>
      <c r="H41" s="63"/>
      <c r="I41" s="135" t="s">
        <v>65</v>
      </c>
      <c r="J41" s="135"/>
      <c r="K41" s="135"/>
      <c r="L41" s="135"/>
      <c r="N41" s="1"/>
      <c r="O41" s="1"/>
      <c r="P41" s="1"/>
      <c r="Q41" s="1"/>
      <c r="R41" s="1"/>
      <c r="S41" s="1"/>
    </row>
    <row r="42" spans="1:19" s="5" customFormat="1" ht="15">
      <c r="A42" s="1"/>
      <c r="B42" s="1"/>
      <c r="C42" s="2"/>
      <c r="D42" s="3"/>
      <c r="E42" s="1"/>
      <c r="F42" s="32"/>
      <c r="G42" s="32"/>
      <c r="H42" s="63"/>
      <c r="I42" s="135" t="s">
        <v>66</v>
      </c>
      <c r="J42" s="135"/>
      <c r="K42" s="135"/>
      <c r="L42" s="135"/>
      <c r="N42" s="1"/>
      <c r="O42" s="1"/>
      <c r="P42" s="1"/>
      <c r="Q42" s="1"/>
      <c r="R42" s="1"/>
      <c r="S42" s="1"/>
    </row>
    <row r="44" spans="1:19" s="5" customFormat="1" ht="15.75">
      <c r="A44" s="1"/>
      <c r="B44" s="1"/>
      <c r="C44" s="87">
        <v>1</v>
      </c>
      <c r="D44" s="88" t="s">
        <v>67</v>
      </c>
      <c r="E44" s="1"/>
      <c r="F44" s="32"/>
      <c r="G44" s="32"/>
      <c r="H44" s="63"/>
      <c r="I44" s="62"/>
      <c r="J44" s="32"/>
      <c r="K44" s="32"/>
      <c r="L44" s="4"/>
      <c r="N44" s="1"/>
      <c r="O44" s="1"/>
      <c r="P44" s="1"/>
      <c r="Q44" s="1"/>
      <c r="R44" s="1"/>
      <c r="S44" s="1"/>
    </row>
    <row r="45" spans="1:19" s="5" customFormat="1" ht="15.75">
      <c r="A45" s="1"/>
      <c r="B45" s="1"/>
      <c r="C45" s="89">
        <v>2</v>
      </c>
      <c r="D45" s="90" t="s">
        <v>68</v>
      </c>
      <c r="E45" s="1"/>
      <c r="F45" s="32"/>
      <c r="G45" s="32"/>
      <c r="H45" s="63"/>
      <c r="I45" s="93" t="s">
        <v>69</v>
      </c>
      <c r="J45" s="93"/>
      <c r="K45" s="93"/>
      <c r="L45" s="93"/>
      <c r="N45" s="1"/>
      <c r="O45" s="1"/>
      <c r="P45" s="1"/>
      <c r="Q45" s="1"/>
      <c r="R45" s="1"/>
      <c r="S45" s="1"/>
    </row>
    <row r="46" spans="1:19" s="5" customFormat="1" ht="15.75">
      <c r="A46" s="1"/>
      <c r="B46" s="1"/>
      <c r="C46" s="89">
        <v>3</v>
      </c>
      <c r="D46" s="90" t="s">
        <v>70</v>
      </c>
      <c r="E46" s="1"/>
      <c r="F46" s="32"/>
      <c r="G46" s="32"/>
      <c r="H46" s="63"/>
      <c r="I46" s="62"/>
      <c r="J46" s="32"/>
      <c r="K46" s="32"/>
      <c r="L46" s="4"/>
      <c r="N46" s="1"/>
      <c r="O46" s="1"/>
      <c r="P46" s="1"/>
      <c r="Q46" s="1"/>
      <c r="R46" s="1"/>
      <c r="S46" s="1"/>
    </row>
    <row r="47" spans="1:19" s="5" customFormat="1" ht="15.75">
      <c r="A47" s="1"/>
      <c r="B47" s="1"/>
      <c r="C47" s="91">
        <v>4</v>
      </c>
      <c r="D47" s="92" t="s">
        <v>71</v>
      </c>
      <c r="E47" s="1"/>
      <c r="F47" s="32"/>
      <c r="G47" s="32"/>
      <c r="H47" s="63"/>
      <c r="I47" s="62"/>
      <c r="J47" s="32"/>
      <c r="K47" s="32"/>
      <c r="L47" s="4"/>
      <c r="N47" s="1"/>
      <c r="O47" s="1"/>
      <c r="P47" s="1"/>
      <c r="Q47" s="1"/>
      <c r="R47" s="1"/>
      <c r="S47" s="1"/>
    </row>
    <row r="49" spans="3:4" ht="15.75">
      <c r="C49" s="87">
        <v>6</v>
      </c>
      <c r="D49" s="88" t="s">
        <v>72</v>
      </c>
    </row>
    <row r="50" spans="3:4" ht="15.75">
      <c r="C50" s="89">
        <v>7</v>
      </c>
      <c r="D50" s="90" t="s">
        <v>73</v>
      </c>
    </row>
    <row r="51" spans="3:4" ht="15.75">
      <c r="C51" s="89">
        <v>8</v>
      </c>
      <c r="D51" s="90" t="s">
        <v>74</v>
      </c>
    </row>
    <row r="52" spans="3:4" ht="15.75">
      <c r="C52" s="89">
        <v>9</v>
      </c>
      <c r="D52" s="90" t="s">
        <v>75</v>
      </c>
    </row>
    <row r="54" ht="15">
      <c r="A54" s="4" t="s">
        <v>76</v>
      </c>
    </row>
    <row r="55" spans="1:4" ht="15.75">
      <c r="A55" s="45" t="s">
        <v>77</v>
      </c>
      <c r="B55" s="46"/>
      <c r="C55" s="47"/>
      <c r="D55" s="48" t="s">
        <v>78</v>
      </c>
    </row>
    <row r="56" spans="1:4" ht="15.75">
      <c r="A56" s="49" t="s">
        <v>79</v>
      </c>
      <c r="B56" s="50"/>
      <c r="C56" s="51"/>
      <c r="D56" s="52" t="s">
        <v>80</v>
      </c>
    </row>
    <row r="57" spans="1:4" ht="15.75">
      <c r="A57" s="53" t="s">
        <v>81</v>
      </c>
      <c r="B57" s="54"/>
      <c r="C57" s="55"/>
      <c r="D57" s="56" t="s">
        <v>82</v>
      </c>
    </row>
    <row r="58" spans="2:4" ht="15.75">
      <c r="B58" s="57"/>
      <c r="C58" s="10"/>
      <c r="D58" s="58"/>
    </row>
  </sheetData>
  <sheetProtection/>
  <mergeCells count="51">
    <mergeCell ref="G31:G33"/>
    <mergeCell ref="H31:H33"/>
    <mergeCell ref="J31:J33"/>
    <mergeCell ref="I41:L41"/>
    <mergeCell ref="I42:L42"/>
    <mergeCell ref="C21:C22"/>
    <mergeCell ref="E21:E22"/>
    <mergeCell ref="F21:F22"/>
    <mergeCell ref="G21:G22"/>
    <mergeCell ref="H21:H22"/>
    <mergeCell ref="J21:J22"/>
    <mergeCell ref="I8:I39"/>
    <mergeCell ref="C31:C33"/>
    <mergeCell ref="E31:E33"/>
    <mergeCell ref="F31:F33"/>
    <mergeCell ref="C12:C13"/>
    <mergeCell ref="E12:E13"/>
    <mergeCell ref="F12:F13"/>
    <mergeCell ref="G12:G13"/>
    <mergeCell ref="H12:H13"/>
    <mergeCell ref="J12:J13"/>
    <mergeCell ref="G8:G11"/>
    <mergeCell ref="H8:H11"/>
    <mergeCell ref="J8:J11"/>
    <mergeCell ref="K8:K11"/>
    <mergeCell ref="L8:L11"/>
    <mergeCell ref="K31:K33"/>
    <mergeCell ref="L31:L33"/>
    <mergeCell ref="K12:K13"/>
    <mergeCell ref="L12:L13"/>
    <mergeCell ref="K21:K22"/>
    <mergeCell ref="L36:L37"/>
    <mergeCell ref="E1:I1"/>
    <mergeCell ref="A4:M4"/>
    <mergeCell ref="A5:M5"/>
    <mergeCell ref="B7:C7"/>
    <mergeCell ref="P7:Q7"/>
    <mergeCell ref="B8:B31"/>
    <mergeCell ref="C8:C11"/>
    <mergeCell ref="E8:E11"/>
    <mergeCell ref="F8:F11"/>
    <mergeCell ref="I45:L45"/>
    <mergeCell ref="M8:M39"/>
    <mergeCell ref="N8:N39"/>
    <mergeCell ref="C36:C37"/>
    <mergeCell ref="E36:E37"/>
    <mergeCell ref="F36:F37"/>
    <mergeCell ref="G36:G37"/>
    <mergeCell ref="H36:H37"/>
    <mergeCell ref="J36:J37"/>
    <mergeCell ref="K36:K3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Trung Tam Thuc Hanh</cp:lastModifiedBy>
  <dcterms:created xsi:type="dcterms:W3CDTF">2012-10-08T09:12:35Z</dcterms:created>
  <dcterms:modified xsi:type="dcterms:W3CDTF">2012-10-09T06:27:13Z</dcterms:modified>
  <cp:category/>
  <cp:version/>
  <cp:contentType/>
  <cp:contentStatus/>
</cp:coreProperties>
</file>